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warkah\Desktop\"/>
    </mc:Choice>
  </mc:AlternateContent>
  <bookViews>
    <workbookView xWindow="0" yWindow="0" windowWidth="20460" windowHeight="6390"/>
  </bookViews>
  <sheets>
    <sheet name="Lisez-moi" sheetId="1" r:id="rId1"/>
    <sheet name="Tableau 1" sheetId="3" r:id="rId2"/>
    <sheet name="Graphique 1" sheetId="2"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<sst xmlns="http://schemas.openxmlformats.org/spreadsheetml/2006/main" count="44" uniqueCount="44">
  <si>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Sources</t>
  </si>
  <si>
    <t>Champ</t>
  </si>
  <si>
    <t>Contenu des onglets</t>
  </si>
  <si>
    <t>Pour tout renseignement, vous pouvez nous contacter par e-mail à l'adresse suivante : cabinet.communication@dgfip.finances.gouv.fr</t>
  </si>
  <si>
    <t>Champ : Entreprises au régime normal d’imposition de TVA et déposant des déclarations mensuelles.</t>
  </si>
  <si>
    <t>MOIS</t>
  </si>
  <si>
    <t>janv</t>
  </si>
  <si>
    <t>fév</t>
  </si>
  <si>
    <t>mars</t>
  </si>
  <si>
    <t>avr</t>
  </si>
  <si>
    <t>mai</t>
  </si>
  <si>
    <t>juin</t>
  </si>
  <si>
    <t>juil</t>
  </si>
  <si>
    <t>août</t>
  </si>
  <si>
    <t>sept</t>
  </si>
  <si>
    <t>oct</t>
  </si>
  <si>
    <t>nov</t>
  </si>
  <si>
    <t>déc</t>
  </si>
  <si>
    <t>Évolution du chiffre d'affaires mensuel (axe de droite)</t>
  </si>
  <si>
    <t>2021
(provisoire)</t>
  </si>
  <si>
    <t>En milliards d'euros</t>
  </si>
  <si>
    <t>La Taxe sur la Valeur Ajoutée en 2022, données provisoires</t>
  </si>
  <si>
    <t>Les données utilisées sont des données fiscales, issues des déclarations mensuelles de TVA relatives à l'année 2022.</t>
  </si>
  <si>
    <t>DGFiP Statistiques n°12 - Mars 2023</t>
  </si>
  <si>
    <t>Le champ de cette publication concerne les 2,2 millions d'entreprises déposant une déclaration de taxe sur la valeur ajoutée (TVA) en 2022. La TVA est un impôt direct appliqué sur les ventes de biens ou de services. La TVA est une taxe sur la consommation qui est payée par le consommateur final; elle correspond à un pourcentage du prix de vente hors taxe. Les entreprises collectent la TVA sur les ventes qu'elles réalisent, tout en déduisant la TVA des dépenses engendrées pour les besoins de l'exploitation professionnelle, elles reversent ou créditent ainsi la différence à l'administration fiscale. Certains biens et services sont exonérés de TVA.</t>
  </si>
  <si>
    <t>Graphique 1 : Montant mensuel de TVA économique 2022 et comparaison mensuelle du chiffre d'affaires et du montant de TVA économique entre 2021 et 2022</t>
  </si>
  <si>
    <t>Tableau 1 : Évolution du chiffre d'affaires et des éléments constitutifs de la TVA entre 2021 et 2022</t>
  </si>
  <si>
    <t>Graphique 1 : Montant mensuel de TVA économique 2022 et comparaison mensuelle du chiffre d’affaires et du montant de TVA économique entre 2021 et 2022</t>
  </si>
  <si>
    <t>Note : Les montants sont restreints aux seules entreprises au régime réel normal d’imposition et déposant des déclarations mensuelles de TVA. Ces dernières représentaient 97 % du chiffre d’affaires global des entreprises en 2021</t>
  </si>
  <si>
    <t>Source : Fichier des déclarations de TVA relatives aux années 2021 et 2022, DGFiP.</t>
  </si>
  <si>
    <t>Montant mensuel de TVA économique (axe de gauche)</t>
  </si>
  <si>
    <t>Évolution du montant de TVA économique (axe de droite)</t>
  </si>
  <si>
    <t>Tableau 1 : Évolution du chiffre d’affaires et des éléments constitutifs de la TVA entre 2021 et 2022</t>
  </si>
  <si>
    <t>2022
(provisoire)</t>
  </si>
  <si>
    <t>Évolution
(en %)</t>
  </si>
  <si>
    <t>TVA économique (Mds€)</t>
  </si>
  <si>
    <t>Chiffre d'affaires taxable à la TVA (Mds€)</t>
  </si>
  <si>
    <t>Chiffre d'affaires (Mds€)</t>
  </si>
  <si>
    <t>Remboursement de crédit de TVA</t>
  </si>
  <si>
    <t>Note : Les montants sont restreints aux seules entreprises au régime réel normal d'imposition et déposant des déclarations mensuelles de TVA.</t>
  </si>
  <si>
    <t xml:space="preserve">Lecture : En 2022, les entreprises au régime normal ont déclaré 5 983 milliards d’euros de chiffre d’affaires et 184 milliards d’euros de TVA économique </t>
  </si>
  <si>
    <t>Champ : Entreprises au régime normal d’imposition de TVA et déposant des déclarations mensuelles.</t>
  </si>
  <si>
    <t>Source : Fichier des déclarations de TVA relatives aux années 2021 et 2022, DGFiP.</t>
  </si>
  <si>
    <t>Lecture : En avril 2022, la TVA économique dégagée par les entreprises s’élevait à 14,7 milliards d’euros. Le taux d’évolution du chiffre d’affaires par rapport à avril 2021 était de 16,3 % et celui du montant de TVA économique de 12,4 %.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</si>
</sst>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5"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b/>
      <sz val="20"/>
      <name val="Calibri"/>
      <family val="2"/>
      <scheme val="minor"/>
    </font>
    <font>
      <b/>
      <sz val="16"/>
      <name val="Calibri"/>
      <family val="2"/>
      <scheme val="minor"/>
    </font>
    <font>
      <sz val="16"/>
      <color theme="1"/>
      <name val="Arial"/>
      <family val="2"/>
    </font>
    <font>
      <b/>
      <sz val="18"/>
      <color theme="1"/>
      <name val="Calibri"/>
      <family val="2"/>
      <scheme val="minor"/>
    </font>
    <font>
      <sz val="1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7DD"/>
        <bgColor indexed="64"/>
      </patternFill>
    </fill>
  </fills>
  <borders count="17">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
      <left style="medium">
        <color rgb="FFFDCF41"/>
      </left>
      <right style="medium">
        <color rgb="FFFDCF41"/>
      </right>
      <top style="medium">
        <color rgb="FFFDCF41"/>
      </top>
      <bottom/>
      <diagonal/>
    </border>
  </borders>
  <cellStyleXfs count="4">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35">
    <xf numFmtId="0" fontId="0" fillId="0" borderId="0" xfId="0"/>
    <xf numFmtId="0" fontId="10" fillId="4" borderId="0" xfId="0" applyFont="1" applyFill="1"/>
    <xf numFmtId="0" fontId="11" fillId="4" borderId="0" xfId="0" applyFont="1" applyFill="1" applyAlignment="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3" fontId="12" fillId="0" borderId="7" xfId="0" applyNumberFormat="1" applyFont="1" applyBorder="1"/>
    <xf numFmtId="3" fontId="12" fillId="0" borderId="10" xfId="0" applyNumberFormat="1" applyFont="1" applyBorder="1"/>
    <xf numFmtId="164" fontId="12" fillId="4" borderId="8" xfId="0" applyNumberFormat="1" applyFont="1" applyFill="1" applyBorder="1"/>
    <xf numFmtId="165" fontId="12" fillId="4" borderId="8" xfId="0" applyNumberFormat="1" applyFont="1" applyFill="1" applyBorder="1"/>
    <xf numFmtId="165" fontId="12" fillId="4" borderId="9" xfId="0" applyNumberFormat="1" applyFont="1" applyFill="1" applyBorder="1"/>
    <xf numFmtId="164" fontId="12" fillId="4" borderId="11" xfId="0" applyNumberFormat="1" applyFont="1" applyFill="1" applyBorder="1"/>
    <xf numFmtId="165" fontId="12" fillId="4" borderId="11" xfId="0" applyNumberFormat="1" applyFont="1" applyFill="1" applyBorder="1"/>
    <xf numFmtId="165" fontId="12" fillId="4" borderId="12" xfId="0" applyNumberFormat="1" applyFont="1" applyFill="1" applyBorder="1"/>
    <xf numFmtId="0" fontId="0" fillId="0" borderId="0" xfId="0" applyFont="1"/>
    <xf numFmtId="3" fontId="13" fillId="5" borderId="13" xfId="0" applyNumberFormat="1" applyFont="1" applyFill="1" applyBorder="1" applyAlignment="1">
      <alignment horizontal="center" vertical="center" wrapText="1"/>
    </xf>
    <xf numFmtId="0" fontId="13" fillId="5" borderId="13" xfId="0" applyNumberFormat="1" applyFont="1" applyFill="1" applyBorder="1" applyAlignment="1">
      <alignment horizontal="center" vertical="center" wrapText="1"/>
    </xf>
    <xf numFmtId="3" fontId="13" fillId="4" borderId="14" xfId="0" applyNumberFormat="1" applyFont="1" applyFill="1" applyBorder="1" applyAlignment="1">
      <alignment horizontal="left" vertical="center"/>
    </xf>
    <xf numFmtId="3" fontId="14" fillId="4" borderId="14" xfId="0" applyNumberFormat="1" applyFont="1" applyFill="1" applyBorder="1" applyAlignment="1">
      <alignment horizontal="right" indent="1"/>
    </xf>
    <xf numFmtId="164" fontId="14" fillId="4" borderId="16" xfId="0" applyNumberFormat="1" applyFont="1" applyFill="1" applyBorder="1" applyAlignment="1">
      <alignment horizontal="right" indent="1"/>
    </xf>
    <xf numFmtId="164" fontId="14" fillId="4" borderId="14" xfId="0" applyNumberFormat="1" applyFont="1" applyFill="1" applyBorder="1" applyAlignment="1">
      <alignment horizontal="right" indent="1"/>
    </xf>
    <xf numFmtId="3" fontId="13" fillId="4" borderId="15" xfId="0" applyNumberFormat="1" applyFont="1" applyFill="1" applyBorder="1" applyAlignment="1">
      <alignment horizontal="left" vertical="center"/>
    </xf>
    <xf numFmtId="3" fontId="14" fillId="4" borderId="15" xfId="0" applyNumberFormat="1" applyFont="1" applyFill="1" applyBorder="1" applyAlignment="1">
      <alignment horizontal="right" indent="1"/>
    </xf>
    <xf numFmtId="164" fontId="14" fillId="4" borderId="15" xfId="0" applyNumberFormat="1" applyFont="1" applyFill="1" applyBorder="1" applyAlignment="1">
      <alignment horizontal="right" indent="1"/>
    </xf>
    <xf numFmtId="0" fontId="4" fillId="2" borderId="0" xfId="1" applyFont="1" applyFill="1" applyBorder="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0" xfId="0" applyFont="1" applyFill="1" applyAlignment="1">
      <alignment horizontal="left" wrapText="1"/>
    </xf>
    <xf numFmtId="0" fontId="3" fillId="0" borderId="0" xfId="0" applyFont="1" applyAlignment="1">
      <alignment wrapText="1"/>
    </xf>
    <xf numFmtId="0" fontId="4" fillId="2" borderId="0" xfId="0" applyFont="1" applyFill="1" applyAlignment="1">
      <alignment horizontal="left" wrapText="1"/>
    </xf>
    <xf numFmtId="0" fontId="5" fillId="0" borderId="0" xfId="0" applyFont="1" applyAlignment="1">
      <alignment horizontal="left" vertical="center" wrapText="1"/>
    </xf>
    <xf numFmtId="0" fontId="7" fillId="0" borderId="0" xfId="2" applyFont="1" applyFill="1" applyAlignment="1">
      <alignment horizontal="left" vertical="center" wrapText="1"/>
    </xf>
    <xf numFmtId="0" fontId="9" fillId="3" borderId="0" xfId="3" applyFont="1" applyFill="1" applyAlignment="1" applyProtection="1">
      <alignment horizontal="center"/>
    </xf>
    <xf numFmtId="0" fontId="7" fillId="0" borderId="0" xfId="2" applyFill="1" applyAlignment="1">
      <alignment horizontal="left" vertical="center" wrapText="1"/>
    </xf>
  </cellXfs>
  <cellStyles count="4">
    <cellStyle name="Lien hypertexte" xfId="2" builtinId="8"/>
    <cellStyle name="Lien hypertexte_Données trimestrielles sur les heures supplémentaires (juillet 2012)" xfId="3"/>
    <cellStyle name="Normal" xfId="0" builtinId="0"/>
    <cellStyle name="Normal_Tdb_CIVIS_finjuillet2011_intern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310836631530769E-2"/>
          <c:y val="0.11008545434838508"/>
          <c:w val="0.83161425508071118"/>
          <c:h val="0.54332194879269602"/>
        </c:manualLayout>
      </c:layout>
      <c:barChart>
        <c:barDir val="col"/>
        <c:grouping val="clustered"/>
        <c:varyColors val="0"/>
        <c:ser>
          <c:idx val="0"/>
          <c:order val="0"/>
          <c:tx>
            <c:strRef>
              <c:f>'[1]graphique 1'!$B$18</c:f>
              <c:strCache>
                <c:ptCount val="1"/>
                <c:pt idx="0">
                  <c:v>Montant mensuel de TVA économique (axe de gauche)</c:v>
                </c:pt>
              </c:strCache>
            </c:strRef>
          </c:tx>
          <c:spPr>
            <a:solidFill>
              <a:srgbClr val="FDCF41"/>
            </a:solidFill>
            <a:ln>
              <a:noFill/>
            </a:ln>
            <a:effectLst/>
          </c:spPr>
          <c:invertIfNegative val="0"/>
          <c:dLbls>
            <c:numFmt formatCode="#\ ##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'[1]graphique 1'!$A$19:$A$30</c:f>
              <c:strCache>
                <c:ptCount val="12"/>
                <c:pt idx="0">
                  <c:v>janv</c:v>
                </c:pt>
                <c:pt idx="1">
                  <c:v>fév</c:v>
                </c:pt>
                <c:pt idx="2">
                  <c:v>mars</c:v>
                </c:pt>
                <c:pt idx="3">
                  <c:v>avr</c:v>
                </c:pt>
                <c:pt idx="4">
                  <c:v>mai</c:v>
                </c:pt>
                <c:pt idx="5">
                  <c:v>juin</c:v>
                </c:pt>
                <c:pt idx="6">
                  <c:v>juil</c:v>
                </c:pt>
                <c:pt idx="7">
                  <c:v>août</c:v>
                </c:pt>
                <c:pt idx="8">
                  <c:v>sept</c:v>
                </c:pt>
                <c:pt idx="9">
                  <c:v>oct</c:v>
                </c:pt>
                <c:pt idx="10">
                  <c:v>nov</c:v>
                </c:pt>
                <c:pt idx="11">
                  <c:v>déc</c:v>
                </c:pt>
              </c:strCache>
            </c:strRef>
          </c:cat>
          <c:val>
            <c:numRef>
              <c:f>'[1]graphique 1'!$B$19:$B$30</c:f>
              <c:numCache>
                <c:formatCode>General</c:formatCode>
                <c:ptCount val="12"/>
                <c:pt idx="0">
                  <c:v>13.299899223000001</c:v>
                </c:pt>
                <c:pt idx="1">
                  <c:v>13.223978778999999</c:v>
                </c:pt>
                <c:pt idx="2">
                  <c:v>16.011183118999998</c:v>
                </c:pt>
                <c:pt idx="3">
                  <c:v>14.712598825000001</c:v>
                </c:pt>
                <c:pt idx="4">
                  <c:v>15.545341155999999</c:v>
                </c:pt>
                <c:pt idx="5">
                  <c:v>16.160157180999999</c:v>
                </c:pt>
                <c:pt idx="6">
                  <c:v>15.177244457</c:v>
                </c:pt>
                <c:pt idx="7">
                  <c:v>14.554958676</c:v>
                </c:pt>
                <c:pt idx="8">
                  <c:v>15.371214871999999</c:v>
                </c:pt>
                <c:pt idx="9">
                  <c:v>15.848889285</c:v>
                </c:pt>
                <c:pt idx="10">
                  <c:v>15.260582875000001</c:v>
                </c:pt>
                <c:pt idx="11">
                  <c:v>18.761814013999999</c:v>
                </c:pt>
              </c:numCache>
            </c:numRef>
          </c:val>
          <c:extLst>
            <c:ext xmlns:c16="http://schemas.microsoft.com/office/drawing/2014/chart" uri="{C3380CC4-5D6E-409C-BE32-E72D297353CC}">
              <c16:uniqueId val="{00000000-8EB7-42D1-9CB5-2904909CF1BD}"/>
            </c:ext>
          </c:extLst>
        </c:ser>
        <c:dLbls>
          <c:showLegendKey val="0"/>
          <c:showVal val="0"/>
          <c:showCatName val="0"/>
          <c:showSerName val="0"/>
          <c:showPercent val="0"/>
          <c:showBubbleSize val="0"/>
        </c:dLbls>
        <c:gapWidth val="219"/>
        <c:overlap val="-27"/>
        <c:axId val="745460752"/>
        <c:axId val="745462000"/>
      </c:barChart>
      <c:lineChart>
        <c:grouping val="standard"/>
        <c:varyColors val="0"/>
        <c:ser>
          <c:idx val="1"/>
          <c:order val="1"/>
          <c:tx>
            <c:strRef>
              <c:f>'[1]graphique 1'!$C$18</c:f>
              <c:strCache>
                <c:ptCount val="1"/>
                <c:pt idx="0">
                  <c:v>Évolution du chiffre d'affaires mensuel (axe de droite)</c:v>
                </c:pt>
              </c:strCache>
            </c:strRef>
          </c:tx>
          <c:spPr>
            <a:ln w="38100" cap="rnd">
              <a:solidFill>
                <a:srgbClr val="FF8D7E"/>
              </a:solidFill>
              <a:round/>
            </a:ln>
            <a:effectLst/>
          </c:spPr>
          <c:marker>
            <c:symbol val="none"/>
          </c:marker>
          <c:cat>
            <c:strRef>
              <c:f>'[1]graphique 1'!$A$19:$A$30</c:f>
              <c:strCache>
                <c:ptCount val="12"/>
                <c:pt idx="0">
                  <c:v>janv</c:v>
                </c:pt>
                <c:pt idx="1">
                  <c:v>fév</c:v>
                </c:pt>
                <c:pt idx="2">
                  <c:v>mars</c:v>
                </c:pt>
                <c:pt idx="3">
                  <c:v>avr</c:v>
                </c:pt>
                <c:pt idx="4">
                  <c:v>mai</c:v>
                </c:pt>
                <c:pt idx="5">
                  <c:v>juin</c:v>
                </c:pt>
                <c:pt idx="6">
                  <c:v>juil</c:v>
                </c:pt>
                <c:pt idx="7">
                  <c:v>août</c:v>
                </c:pt>
                <c:pt idx="8">
                  <c:v>sept</c:v>
                </c:pt>
                <c:pt idx="9">
                  <c:v>oct</c:v>
                </c:pt>
                <c:pt idx="10">
                  <c:v>nov</c:v>
                </c:pt>
                <c:pt idx="11">
                  <c:v>déc</c:v>
                </c:pt>
              </c:strCache>
            </c:strRef>
          </c:cat>
          <c:val>
            <c:numRef>
              <c:f>'[1]graphique 1'!$C$19:$C$30</c:f>
              <c:numCache>
                <c:formatCode>General</c:formatCode>
                <c:ptCount val="12"/>
                <c:pt idx="0">
                  <c:v>9.3148624677228327</c:v>
                </c:pt>
                <c:pt idx="1">
                  <c:v>12.941371877342956</c:v>
                </c:pt>
                <c:pt idx="2">
                  <c:v>14.928242339453343</c:v>
                </c:pt>
                <c:pt idx="3">
                  <c:v>16.269334391830977</c:v>
                </c:pt>
                <c:pt idx="4">
                  <c:v>23.330694401305504</c:v>
                </c:pt>
                <c:pt idx="5">
                  <c:v>11.771974385276817</c:v>
                </c:pt>
                <c:pt idx="6">
                  <c:v>14.269405569424357</c:v>
                </c:pt>
                <c:pt idx="7">
                  <c:v>19.183341112387239</c:v>
                </c:pt>
                <c:pt idx="8">
                  <c:v>13.831770275049951</c:v>
                </c:pt>
                <c:pt idx="9">
                  <c:v>17.361297415481356</c:v>
                </c:pt>
                <c:pt idx="10">
                  <c:v>13.082190777796468</c:v>
                </c:pt>
                <c:pt idx="11">
                  <c:v>9.3192119360854342</c:v>
                </c:pt>
              </c:numCache>
            </c:numRef>
          </c:val>
          <c:smooth val="0"/>
          <c:extLst>
            <c:ext xmlns:c16="http://schemas.microsoft.com/office/drawing/2014/chart" uri="{C3380CC4-5D6E-409C-BE32-E72D297353CC}">
              <c16:uniqueId val="{00000001-8EB7-42D1-9CB5-2904909CF1BD}"/>
            </c:ext>
          </c:extLst>
        </c:ser>
        <c:ser>
          <c:idx val="2"/>
          <c:order val="2"/>
          <c:tx>
            <c:strRef>
              <c:f>'[1]graphique 1'!$D$18</c:f>
              <c:strCache>
                <c:ptCount val="1"/>
                <c:pt idx="0">
                  <c:v>Évolution du montant de TVA économique (axe de droite)</c:v>
                </c:pt>
              </c:strCache>
            </c:strRef>
          </c:tx>
          <c:spPr>
            <a:ln w="38100" cap="rnd">
              <a:solidFill>
                <a:srgbClr val="11499E"/>
              </a:solidFill>
              <a:round/>
            </a:ln>
            <a:effectLst/>
          </c:spPr>
          <c:marker>
            <c:symbol val="none"/>
          </c:marker>
          <c:cat>
            <c:strRef>
              <c:f>'[1]graphique 1'!$A$19:$A$30</c:f>
              <c:strCache>
                <c:ptCount val="12"/>
                <c:pt idx="0">
                  <c:v>janv</c:v>
                </c:pt>
                <c:pt idx="1">
                  <c:v>fév</c:v>
                </c:pt>
                <c:pt idx="2">
                  <c:v>mars</c:v>
                </c:pt>
                <c:pt idx="3">
                  <c:v>avr</c:v>
                </c:pt>
                <c:pt idx="4">
                  <c:v>mai</c:v>
                </c:pt>
                <c:pt idx="5">
                  <c:v>juin</c:v>
                </c:pt>
                <c:pt idx="6">
                  <c:v>juil</c:v>
                </c:pt>
                <c:pt idx="7">
                  <c:v>août</c:v>
                </c:pt>
                <c:pt idx="8">
                  <c:v>sept</c:v>
                </c:pt>
                <c:pt idx="9">
                  <c:v>oct</c:v>
                </c:pt>
                <c:pt idx="10">
                  <c:v>nov</c:v>
                </c:pt>
                <c:pt idx="11">
                  <c:v>déc</c:v>
                </c:pt>
              </c:strCache>
            </c:strRef>
          </c:cat>
          <c:val>
            <c:numRef>
              <c:f>'[1]graphique 1'!$D$19:$D$30</c:f>
              <c:numCache>
                <c:formatCode>General</c:formatCode>
                <c:ptCount val="12"/>
                <c:pt idx="0">
                  <c:v>11.933170108151783</c:v>
                </c:pt>
                <c:pt idx="1">
                  <c:v>12.288923270267706</c:v>
                </c:pt>
                <c:pt idx="2">
                  <c:v>9.6334781947144918</c:v>
                </c:pt>
                <c:pt idx="3">
                  <c:v>12.399246011746676</c:v>
                </c:pt>
                <c:pt idx="4">
                  <c:v>19.324443387678748</c:v>
                </c:pt>
                <c:pt idx="5">
                  <c:v>2.5200641277673732</c:v>
                </c:pt>
                <c:pt idx="6">
                  <c:v>4.5839207682756529</c:v>
                </c:pt>
                <c:pt idx="7">
                  <c:v>9.9371257022113433</c:v>
                </c:pt>
                <c:pt idx="8">
                  <c:v>10.134246426765982</c:v>
                </c:pt>
                <c:pt idx="9">
                  <c:v>5.8122614003754505</c:v>
                </c:pt>
                <c:pt idx="10">
                  <c:v>5.220103760567226</c:v>
                </c:pt>
                <c:pt idx="11">
                  <c:v>6.2441755910572114</c:v>
                </c:pt>
              </c:numCache>
            </c:numRef>
          </c:val>
          <c:smooth val="0"/>
          <c:extLst>
            <c:ext xmlns:c16="http://schemas.microsoft.com/office/drawing/2014/chart" uri="{C3380CC4-5D6E-409C-BE32-E72D297353CC}">
              <c16:uniqueId val="{00000002-8EB7-42D1-9CB5-2904909CF1BD}"/>
            </c:ext>
          </c:extLst>
        </c:ser>
        <c:dLbls>
          <c:showLegendKey val="0"/>
          <c:showVal val="0"/>
          <c:showCatName val="0"/>
          <c:showSerName val="0"/>
          <c:showPercent val="0"/>
          <c:showBubbleSize val="0"/>
        </c:dLbls>
        <c:marker val="1"/>
        <c:smooth val="0"/>
        <c:axId val="488509168"/>
        <c:axId val="488510832"/>
      </c:lineChart>
      <c:catAx>
        <c:axId val="7454607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fr-FR"/>
          </a:p>
        </c:txPr>
        <c:crossAx val="745462000"/>
        <c:crosses val="autoZero"/>
        <c:auto val="1"/>
        <c:lblAlgn val="ctr"/>
        <c:lblOffset val="100"/>
        <c:noMultiLvlLbl val="0"/>
      </c:catAx>
      <c:valAx>
        <c:axId val="745462000"/>
        <c:scaling>
          <c:orientation val="minMax"/>
          <c:max val="20"/>
          <c:min val="0"/>
        </c:scaling>
        <c:delete val="0"/>
        <c:axPos val="l"/>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en-US" sz="2000"/>
                  <a:t>Mds€ </a:t>
                </a:r>
              </a:p>
            </c:rich>
          </c:tx>
          <c:layout>
            <c:manualLayout>
              <c:xMode val="edge"/>
              <c:yMode val="edge"/>
              <c:x val="4.6501645857803687E-3"/>
              <c:y val="1.5719467380736307E-3"/>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 ##0\ \ "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745460752"/>
        <c:crosses val="autoZero"/>
        <c:crossBetween val="between"/>
      </c:valAx>
      <c:valAx>
        <c:axId val="488510832"/>
        <c:scaling>
          <c:orientation val="minMax"/>
          <c:max val="25"/>
          <c:min val="0"/>
        </c:scaling>
        <c:delete val="0"/>
        <c:axPos val="r"/>
        <c:title>
          <c:tx>
            <c:rich>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r>
                  <a:rPr lang="en-US" sz="2000"/>
                  <a:t>%</a:t>
                </a:r>
              </a:p>
            </c:rich>
          </c:tx>
          <c:layout>
            <c:manualLayout>
              <c:xMode val="edge"/>
              <c:yMode val="edge"/>
              <c:x val="0.95614241040945347"/>
              <c:y val="9.4297759041490979E-4"/>
            </c:manualLayout>
          </c:layout>
          <c:overlay val="0"/>
          <c:spPr>
            <a:noFill/>
            <a:ln>
              <a:noFill/>
            </a:ln>
            <a:effectLst/>
          </c:spPr>
          <c:txPr>
            <a:bodyPr rot="0" spcFirstLastPara="1" vertOverflow="ellipsis" wrap="square" anchor="ctr" anchorCtr="1"/>
            <a:lstStyle/>
            <a:p>
              <a:pPr>
                <a:defRPr sz="2000" b="1"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crossAx val="488509168"/>
        <c:crosses val="max"/>
        <c:crossBetween val="between"/>
        <c:majorUnit val="5"/>
        <c:minorUnit val="5"/>
      </c:valAx>
      <c:catAx>
        <c:axId val="488509168"/>
        <c:scaling>
          <c:orientation val="minMax"/>
        </c:scaling>
        <c:delete val="1"/>
        <c:axPos val="t"/>
        <c:numFmt formatCode="General" sourceLinked="1"/>
        <c:majorTickMark val="out"/>
        <c:minorTickMark val="none"/>
        <c:tickLblPos val="nextTo"/>
        <c:crossAx val="488510832"/>
        <c:crosses val="max"/>
        <c:auto val="1"/>
        <c:lblAlgn val="ctr"/>
        <c:lblOffset val="100"/>
        <c:noMultiLvlLbl val="0"/>
      </c:catAx>
      <c:spPr>
        <a:noFill/>
        <a:ln>
          <a:noFill/>
        </a:ln>
        <a:effectLst/>
      </c:spPr>
    </c:plotArea>
    <c:legend>
      <c:legendPos val="b"/>
      <c:layout>
        <c:manualLayout>
          <c:xMode val="edge"/>
          <c:yMode val="edge"/>
          <c:x val="4.1436454388766976E-3"/>
          <c:y val="0.78671089606915712"/>
          <c:w val="0.98096507390162313"/>
          <c:h val="0.2078762078254999"/>
        </c:manualLayout>
      </c:layout>
      <c:overlay val="0"/>
      <c:spPr>
        <a:noFill/>
        <a:ln>
          <a:noFill/>
        </a:ln>
        <a:effectLst/>
      </c:spPr>
      <c:txPr>
        <a:bodyPr rot="0" spcFirstLastPara="1" vertOverflow="ellipsis" vert="horz" wrap="square" anchor="ctr" anchorCtr="1"/>
        <a:lstStyle/>
        <a:p>
          <a:pPr>
            <a:defRPr sz="20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1">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3</xdr:row>
      <xdr:rowOff>0</xdr:rowOff>
    </xdr:from>
    <xdr:to>
      <xdr:col>5</xdr:col>
      <xdr:colOff>1079500</xdr:colOff>
      <xdr:row>32</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0.0011</cdr:x>
      <cdr:y>0.87473</cdr:y>
    </cdr:from>
    <cdr:to>
      <cdr:x>0.01207</cdr:x>
      <cdr:y>0.90497</cdr:y>
    </cdr:to>
    <cdr:sp macro="" textlink="">
      <cdr:nvSpPr>
        <cdr:cNvPr id="2" name="Rectangle 1"/>
        <cdr:cNvSpPr/>
      </cdr:nvSpPr>
      <cdr:spPr>
        <a:xfrm xmlns:a="http://schemas.openxmlformats.org/drawingml/2006/main">
          <a:off x="9525" y="3857624"/>
          <a:ext cx="95249" cy="133350"/>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etudes\etudes\recurrentes\TVA\2023_TVA_provisoire\output\TVA_2022_provisoire_brouil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_bis"/>
      <sheetName val="2022"/>
      <sheetName val="graphique 1"/>
      <sheetName val="Tableau 1"/>
      <sheetName val="2021_2022"/>
      <sheetName val="crédit TVA_mens"/>
    </sheetNames>
    <sheetDataSet>
      <sheetData sheetId="0"/>
      <sheetData sheetId="1"/>
      <sheetData sheetId="2">
        <row r="18">
          <cell r="B18" t="str">
            <v>Montant mensuel de TVA économique (axe de gauche)</v>
          </cell>
          <cell r="C18" t="str">
            <v>Évolution du chiffre d'affaires mensuel (axe de droite)</v>
          </cell>
          <cell r="D18" t="str">
            <v>Évolution du montant de TVA économique (axe de droite)</v>
          </cell>
        </row>
        <row r="19">
          <cell r="A19" t="str">
            <v>janv</v>
          </cell>
          <cell r="B19">
            <v>13.299899223000001</v>
          </cell>
          <cell r="C19">
            <v>9.3148624677228327</v>
          </cell>
          <cell r="D19">
            <v>11.933170108151783</v>
          </cell>
        </row>
        <row r="20">
          <cell r="A20" t="str">
            <v>fév</v>
          </cell>
          <cell r="B20">
            <v>13.223978778999999</v>
          </cell>
          <cell r="C20">
            <v>12.941371877342956</v>
          </cell>
          <cell r="D20">
            <v>12.288923270267706</v>
          </cell>
        </row>
        <row r="21">
          <cell r="A21" t="str">
            <v>mars</v>
          </cell>
          <cell r="B21">
            <v>16.011183118999998</v>
          </cell>
          <cell r="C21">
            <v>14.928242339453343</v>
          </cell>
          <cell r="D21">
            <v>9.6334781947144918</v>
          </cell>
        </row>
        <row r="22">
          <cell r="A22" t="str">
            <v>avr</v>
          </cell>
          <cell r="B22">
            <v>14.712598825000001</v>
          </cell>
          <cell r="C22">
            <v>16.269334391830977</v>
          </cell>
          <cell r="D22">
            <v>12.399246011746676</v>
          </cell>
        </row>
        <row r="23">
          <cell r="A23" t="str">
            <v>mai</v>
          </cell>
          <cell r="B23">
            <v>15.545341155999999</v>
          </cell>
          <cell r="C23">
            <v>23.330694401305504</v>
          </cell>
          <cell r="D23">
            <v>19.324443387678748</v>
          </cell>
        </row>
        <row r="24">
          <cell r="A24" t="str">
            <v>juin</v>
          </cell>
          <cell r="B24">
            <v>16.160157180999999</v>
          </cell>
          <cell r="C24">
            <v>11.771974385276817</v>
          </cell>
          <cell r="D24">
            <v>2.5200641277673732</v>
          </cell>
        </row>
        <row r="25">
          <cell r="A25" t="str">
            <v>juil</v>
          </cell>
          <cell r="B25">
            <v>15.177244457</v>
          </cell>
          <cell r="C25">
            <v>14.269405569424357</v>
          </cell>
          <cell r="D25">
            <v>4.5839207682756529</v>
          </cell>
        </row>
        <row r="26">
          <cell r="A26" t="str">
            <v>août</v>
          </cell>
          <cell r="B26">
            <v>14.554958676</v>
          </cell>
          <cell r="C26">
            <v>19.183341112387239</v>
          </cell>
          <cell r="D26">
            <v>9.9371257022113433</v>
          </cell>
        </row>
        <row r="27">
          <cell r="A27" t="str">
            <v>sept</v>
          </cell>
          <cell r="B27">
            <v>15.371214871999999</v>
          </cell>
          <cell r="C27">
            <v>13.831770275049951</v>
          </cell>
          <cell r="D27">
            <v>10.134246426765982</v>
          </cell>
        </row>
        <row r="28">
          <cell r="A28" t="str">
            <v>oct</v>
          </cell>
          <cell r="B28">
            <v>15.848889285</v>
          </cell>
          <cell r="C28">
            <v>17.361297415481356</v>
          </cell>
          <cell r="D28">
            <v>5.8122614003754505</v>
          </cell>
        </row>
        <row r="29">
          <cell r="A29" t="str">
            <v>nov</v>
          </cell>
          <cell r="B29">
            <v>15.260582875000001</v>
          </cell>
          <cell r="C29">
            <v>13.082190777796468</v>
          </cell>
          <cell r="D29">
            <v>5.220103760567226</v>
          </cell>
        </row>
        <row r="30">
          <cell r="A30" t="str">
            <v>déc</v>
          </cell>
          <cell r="B30">
            <v>18.761814013999999</v>
          </cell>
          <cell r="C30">
            <v>9.3192119360854342</v>
          </cell>
          <cell r="D30">
            <v>6.2441755910572114</v>
          </cell>
        </row>
      </sheetData>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sqref="A1:I1"/>
    </sheetView>
  </sheetViews>
  <sheetFormatPr baseColWidth="10" defaultRowHeight="15" x14ac:dyDescent="0.25"/>
  <sheetData>
    <row r="1" spans="1:9" ht="21" x14ac:dyDescent="0.35">
      <c r="A1" s="25" t="s">
        <v>21</v>
      </c>
      <c r="B1" s="26"/>
      <c r="C1" s="26"/>
      <c r="D1" s="26"/>
      <c r="E1" s="26"/>
      <c r="F1" s="26"/>
      <c r="G1" s="26"/>
      <c r="H1" s="26"/>
      <c r="I1" s="27"/>
    </row>
    <row r="2" spans="1:9" ht="15.75" x14ac:dyDescent="0.25">
      <c r="A2" s="28" t="s">
        <v>23</v>
      </c>
      <c r="B2" s="28"/>
      <c r="C2" s="28"/>
      <c r="D2" s="28"/>
      <c r="E2" s="28"/>
      <c r="F2" s="28"/>
      <c r="G2" s="28"/>
      <c r="H2" s="28"/>
      <c r="I2" s="28"/>
    </row>
    <row r="3" spans="1:9" x14ac:dyDescent="0.25">
      <c r="A3" s="29"/>
      <c r="B3" s="29"/>
      <c r="C3" s="29"/>
      <c r="D3" s="29"/>
      <c r="E3" s="29"/>
      <c r="F3" s="29"/>
      <c r="G3" s="29"/>
      <c r="H3" s="29"/>
      <c r="I3" s="29"/>
    </row>
    <row r="4" spans="1:9" x14ac:dyDescent="0.25">
      <c r="A4" s="30" t="s">
        <v>0</v>
      </c>
      <c r="B4" s="30"/>
      <c r="C4" s="30"/>
      <c r="D4" s="30"/>
      <c r="E4" s="30"/>
      <c r="F4" s="30"/>
      <c r="G4" s="30"/>
      <c r="H4" s="30"/>
      <c r="I4" s="30"/>
    </row>
    <row r="5" spans="1:9" ht="20.25" customHeight="1" x14ac:dyDescent="0.25">
      <c r="A5" s="31" t="s">
        <v>22</v>
      </c>
      <c r="B5" s="31"/>
      <c r="C5" s="31"/>
      <c r="D5" s="31"/>
      <c r="E5" s="31"/>
      <c r="F5" s="31"/>
      <c r="G5" s="31"/>
      <c r="H5" s="31"/>
      <c r="I5" s="31"/>
    </row>
    <row r="6" spans="1:9" x14ac:dyDescent="0.25">
      <c r="A6" s="24" t="s">
        <v>1</v>
      </c>
      <c r="B6" s="24"/>
      <c r="C6" s="24"/>
      <c r="D6" s="24"/>
      <c r="E6" s="24"/>
      <c r="F6" s="24"/>
      <c r="G6" s="24"/>
      <c r="H6" s="24"/>
      <c r="I6" s="24"/>
    </row>
    <row r="7" spans="1:9" ht="60" customHeight="1" x14ac:dyDescent="0.25">
      <c r="A7" s="31" t="s">
        <v>24</v>
      </c>
      <c r="B7" s="31"/>
      <c r="C7" s="31"/>
      <c r="D7" s="31"/>
      <c r="E7" s="31"/>
      <c r="F7" s="31"/>
      <c r="G7" s="31"/>
      <c r="H7" s="31"/>
      <c r="I7" s="31"/>
    </row>
    <row r="8" spans="1:9" x14ac:dyDescent="0.25">
      <c r="A8" s="30" t="s">
        <v>2</v>
      </c>
      <c r="B8" s="30"/>
      <c r="C8" s="30"/>
      <c r="D8" s="30"/>
      <c r="E8" s="30"/>
      <c r="F8" s="30"/>
      <c r="G8" s="30"/>
      <c r="H8" s="30"/>
      <c r="I8" s="30"/>
    </row>
    <row r="9" spans="1:9" ht="18.75" customHeight="1" x14ac:dyDescent="0.25">
      <c r="A9" s="32" t="s">
        <v>26</v>
      </c>
      <c r="B9" s="32"/>
      <c r="C9" s="32"/>
      <c r="D9" s="32"/>
      <c r="E9" s="32"/>
      <c r="F9" s="32"/>
      <c r="G9" s="32"/>
      <c r="H9" s="32"/>
      <c r="I9" s="32"/>
    </row>
    <row r="10" spans="1:9" ht="30" customHeight="1" x14ac:dyDescent="0.25">
      <c r="A10" s="34" t="s">
        <v>25</v>
      </c>
      <c r="B10" s="34"/>
      <c r="C10" s="34"/>
      <c r="D10" s="34"/>
      <c r="E10" s="34"/>
      <c r="F10" s="34"/>
      <c r="G10" s="34"/>
      <c r="H10" s="34"/>
      <c r="I10" s="34"/>
    </row>
    <row r="11" spans="1:9" x14ac:dyDescent="0.25">
      <c r="A11" s="34"/>
      <c r="B11" s="34"/>
      <c r="C11" s="34"/>
      <c r="D11" s="34"/>
      <c r="E11" s="34"/>
      <c r="F11" s="34"/>
      <c r="G11" s="34"/>
      <c r="H11" s="34"/>
      <c r="I11" s="34"/>
    </row>
    <row r="12" spans="1:9" x14ac:dyDescent="0.25">
      <c r="A12" s="33" t="s">
        <v>3</v>
      </c>
      <c r="B12" s="33"/>
      <c r="C12" s="33"/>
      <c r="D12" s="33"/>
      <c r="E12" s="33"/>
      <c r="F12" s="33"/>
      <c r="G12" s="33"/>
      <c r="H12" s="33"/>
      <c r="I12" s="33"/>
    </row>
  </sheetData>
  <mergeCells count="12">
    <mergeCell ref="A9:I9"/>
    <mergeCell ref="A12:I12"/>
    <mergeCell ref="A7:I7"/>
    <mergeCell ref="A8:I8"/>
    <mergeCell ref="A10:I10"/>
    <mergeCell ref="A11:I11"/>
    <mergeCell ref="A6:I6"/>
    <mergeCell ref="A1:I1"/>
    <mergeCell ref="A2:I2"/>
    <mergeCell ref="A3:I3"/>
    <mergeCell ref="A4:I4"/>
    <mergeCell ref="A5:I5"/>
  </mergeCells>
  <hyperlinks>
    <hyperlink ref="A10" location="'Graphique 1'!A1" display="Graphique 1 : Nombre de foyers « IFI » en 2020 et IFI médian par foyer, par tranche de patrimoine"/>
    <hyperlink ref="A9" location="'Tableau 1'!A1" display="Tableau 1 : Répartition des revenus par catégorie pour les foyers déclarant l’IR et l’IFI en 2020, en %"/>
    <hyperlink ref="A10:I10" location="'Graphique 1'!A1" display="Graphique 1 : Nombre de foyers « IFI » en 2020 et IFI médian par foyer, par tranche de patrimoine immobilier imposab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showGridLines="0" zoomScaleNormal="100" workbookViewId="0">
      <selection activeCell="B3" sqref="B3:E7"/>
    </sheetView>
  </sheetViews>
  <sheetFormatPr baseColWidth="10" defaultRowHeight="15" x14ac:dyDescent="0.25"/>
  <cols>
    <col min="1" max="1" width="6.140625" customWidth="1"/>
    <col min="2" max="2" width="60.7109375" customWidth="1"/>
    <col min="3" max="4" width="17.7109375" customWidth="1"/>
    <col min="5" max="5" width="18.85546875" customWidth="1"/>
    <col min="6" max="6" width="15" customWidth="1"/>
    <col min="7" max="7" width="17.5703125" customWidth="1"/>
  </cols>
  <sheetData>
    <row r="2" spans="2:5" ht="27" thickBot="1" x14ac:dyDescent="0.45">
      <c r="B2" s="1" t="s">
        <v>32</v>
      </c>
    </row>
    <row r="3" spans="2:5" ht="70.5" thickBot="1" x14ac:dyDescent="0.3">
      <c r="B3" s="15" t="s">
        <v>20</v>
      </c>
      <c r="C3" s="16" t="s">
        <v>19</v>
      </c>
      <c r="D3" s="16" t="s">
        <v>33</v>
      </c>
      <c r="E3" s="15" t="s">
        <v>34</v>
      </c>
    </row>
    <row r="4" spans="2:5" ht="23.25" x14ac:dyDescent="0.35">
      <c r="B4" s="17" t="s">
        <v>37</v>
      </c>
      <c r="C4" s="18">
        <v>5227</v>
      </c>
      <c r="D4" s="18">
        <v>5983</v>
      </c>
      <c r="E4" s="19">
        <v>14.5</v>
      </c>
    </row>
    <row r="5" spans="2:5" ht="23.25" x14ac:dyDescent="0.35">
      <c r="B5" s="17" t="s">
        <v>36</v>
      </c>
      <c r="C5" s="18">
        <v>4520</v>
      </c>
      <c r="D5" s="18">
        <v>5144</v>
      </c>
      <c r="E5" s="20">
        <v>13.8</v>
      </c>
    </row>
    <row r="6" spans="2:5" ht="23.25" x14ac:dyDescent="0.35">
      <c r="B6" s="17" t="s">
        <v>35</v>
      </c>
      <c r="C6" s="18">
        <v>169</v>
      </c>
      <c r="D6" s="18">
        <v>184</v>
      </c>
      <c r="E6" s="20">
        <v>8.9</v>
      </c>
    </row>
    <row r="7" spans="2:5" ht="24" thickBot="1" x14ac:dyDescent="0.4">
      <c r="B7" s="21" t="s">
        <v>38</v>
      </c>
      <c r="C7" s="22">
        <v>53</v>
      </c>
      <c r="D7" s="22">
        <v>60</v>
      </c>
      <c r="E7" s="23">
        <v>11.8</v>
      </c>
    </row>
    <row r="8" spans="2:5" ht="8.25" customHeight="1" x14ac:dyDescent="0.25">
      <c r="B8" s="14"/>
      <c r="C8" s="14"/>
      <c r="D8" s="14"/>
      <c r="E8" s="14"/>
    </row>
    <row r="9" spans="2:5" ht="21" x14ac:dyDescent="0.35">
      <c r="B9" s="2" t="s">
        <v>39</v>
      </c>
    </row>
    <row r="10" spans="2:5" ht="21" x14ac:dyDescent="0.35">
      <c r="B10" s="2" t="s">
        <v>40</v>
      </c>
    </row>
    <row r="11" spans="2:5" ht="21" x14ac:dyDescent="0.35">
      <c r="B11" s="2" t="s">
        <v>41</v>
      </c>
    </row>
    <row r="12" spans="2:5" ht="21" x14ac:dyDescent="0.35">
      <c r="B12" s="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2"/>
  <sheetViews>
    <sheetView showGridLines="0" zoomScale="75" zoomScaleNormal="75" workbookViewId="0">
      <selection activeCell="B36" sqref="B36"/>
    </sheetView>
  </sheetViews>
  <sheetFormatPr baseColWidth="10" defaultRowHeight="15" x14ac:dyDescent="0.25"/>
  <cols>
    <col min="2" max="2" width="16.85546875" customWidth="1"/>
    <col min="3" max="3" width="27.85546875" customWidth="1"/>
    <col min="4" max="4" width="29" customWidth="1"/>
    <col min="5" max="5" width="36.28515625" customWidth="1"/>
    <col min="6" max="6" width="21.7109375" customWidth="1"/>
  </cols>
  <sheetData>
    <row r="2" spans="2:2" ht="26.25" x14ac:dyDescent="0.4">
      <c r="B2" s="1" t="s">
        <v>27</v>
      </c>
    </row>
    <row r="34" spans="2:5" ht="21" x14ac:dyDescent="0.35">
      <c r="B34" s="2" t="s">
        <v>28</v>
      </c>
    </row>
    <row r="35" spans="2:5" ht="21" x14ac:dyDescent="0.35">
      <c r="B35" s="2" t="s">
        <v>43</v>
      </c>
    </row>
    <row r="36" spans="2:5" ht="21" x14ac:dyDescent="0.35">
      <c r="B36" s="2" t="s">
        <v>4</v>
      </c>
    </row>
    <row r="37" spans="2:5" ht="21" x14ac:dyDescent="0.35">
      <c r="B37" s="2" t="s">
        <v>29</v>
      </c>
    </row>
    <row r="39" spans="2:5" ht="15.75" thickBot="1" x14ac:dyDescent="0.3"/>
    <row r="40" spans="2:5" ht="67.5" customHeight="1" x14ac:dyDescent="0.25">
      <c r="B40" s="3" t="s">
        <v>5</v>
      </c>
      <c r="C40" s="4" t="s">
        <v>30</v>
      </c>
      <c r="D40" s="4" t="s">
        <v>18</v>
      </c>
      <c r="E40" s="5" t="s">
        <v>31</v>
      </c>
    </row>
    <row r="41" spans="2:5" ht="20.25" x14ac:dyDescent="0.3">
      <c r="B41" s="6" t="s">
        <v>6</v>
      </c>
      <c r="C41" s="8">
        <v>13.299899223000001</v>
      </c>
      <c r="D41" s="9">
        <v>9.3148624677228327</v>
      </c>
      <c r="E41" s="10">
        <v>11.933170108151783</v>
      </c>
    </row>
    <row r="42" spans="2:5" ht="20.25" x14ac:dyDescent="0.3">
      <c r="B42" s="6" t="s">
        <v>7</v>
      </c>
      <c r="C42" s="8">
        <v>13.223978778999999</v>
      </c>
      <c r="D42" s="9">
        <v>12.941371877342956</v>
      </c>
      <c r="E42" s="10">
        <v>12.288923270267706</v>
      </c>
    </row>
    <row r="43" spans="2:5" ht="20.25" x14ac:dyDescent="0.3">
      <c r="B43" s="6" t="s">
        <v>8</v>
      </c>
      <c r="C43" s="8">
        <v>16.011183118999998</v>
      </c>
      <c r="D43" s="9">
        <v>14.928242339453343</v>
      </c>
      <c r="E43" s="10">
        <v>9.6334781947144918</v>
      </c>
    </row>
    <row r="44" spans="2:5" ht="20.25" x14ac:dyDescent="0.3">
      <c r="B44" s="6" t="s">
        <v>9</v>
      </c>
      <c r="C44" s="8">
        <v>14.712598825000001</v>
      </c>
      <c r="D44" s="9">
        <v>16.269334391830977</v>
      </c>
      <c r="E44" s="10">
        <v>12.399246011746676</v>
      </c>
    </row>
    <row r="45" spans="2:5" ht="20.25" x14ac:dyDescent="0.3">
      <c r="B45" s="6" t="s">
        <v>10</v>
      </c>
      <c r="C45" s="8">
        <v>15.545341155999999</v>
      </c>
      <c r="D45" s="9">
        <v>23.330694401305504</v>
      </c>
      <c r="E45" s="10">
        <v>19.324443387678748</v>
      </c>
    </row>
    <row r="46" spans="2:5" ht="20.25" x14ac:dyDescent="0.3">
      <c r="B46" s="6" t="s">
        <v>11</v>
      </c>
      <c r="C46" s="8">
        <v>16.160157180999999</v>
      </c>
      <c r="D46" s="9">
        <v>11.771974385276817</v>
      </c>
      <c r="E46" s="10">
        <v>2.5200641277673732</v>
      </c>
    </row>
    <row r="47" spans="2:5" ht="20.25" x14ac:dyDescent="0.3">
      <c r="B47" s="6" t="s">
        <v>12</v>
      </c>
      <c r="C47" s="8">
        <v>15.177244457</v>
      </c>
      <c r="D47" s="9">
        <v>14.269405569424357</v>
      </c>
      <c r="E47" s="10">
        <v>4.5839207682756529</v>
      </c>
    </row>
    <row r="48" spans="2:5" ht="20.25" x14ac:dyDescent="0.3">
      <c r="B48" s="6" t="s">
        <v>13</v>
      </c>
      <c r="C48" s="8">
        <v>14.554958676</v>
      </c>
      <c r="D48" s="9">
        <v>19.183341112387239</v>
      </c>
      <c r="E48" s="10">
        <v>9.9371257022113433</v>
      </c>
    </row>
    <row r="49" spans="2:5" ht="20.25" x14ac:dyDescent="0.3">
      <c r="B49" s="6" t="s">
        <v>14</v>
      </c>
      <c r="C49" s="8">
        <v>15.371214871999999</v>
      </c>
      <c r="D49" s="9">
        <v>13.831770275049951</v>
      </c>
      <c r="E49" s="10">
        <v>10.134246426765982</v>
      </c>
    </row>
    <row r="50" spans="2:5" ht="20.25" x14ac:dyDescent="0.3">
      <c r="B50" s="6" t="s">
        <v>15</v>
      </c>
      <c r="C50" s="8">
        <v>15.848889285</v>
      </c>
      <c r="D50" s="9">
        <v>17.361297415481356</v>
      </c>
      <c r="E50" s="10">
        <v>5.8122614003754505</v>
      </c>
    </row>
    <row r="51" spans="2:5" ht="20.25" x14ac:dyDescent="0.3">
      <c r="B51" s="6" t="s">
        <v>16</v>
      </c>
      <c r="C51" s="8">
        <v>15.260582875000001</v>
      </c>
      <c r="D51" s="9">
        <v>13.082190777796468</v>
      </c>
      <c r="E51" s="10">
        <v>5.220103760567226</v>
      </c>
    </row>
    <row r="52" spans="2:5" ht="21" thickBot="1" x14ac:dyDescent="0.35">
      <c r="B52" s="7" t="s">
        <v>17</v>
      </c>
      <c r="C52" s="11">
        <v>18.761814013999999</v>
      </c>
      <c r="D52" s="12">
        <v>9.3192119360854342</v>
      </c>
      <c r="E52" s="13">
        <v>6.2441755910572114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Tableau 1</vt:lpstr>
      <vt:lpstr>Graphique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dwarkah</cp:lastModifiedBy>
  <dcterms:created xsi:type="dcterms:W3CDTF">2021-09-06T13:55:16Z</dcterms:created>
  <dcterms:modified xsi:type="dcterms:W3CDTF">2023-03-13T16:33:48Z</dcterms:modified>
</cp:coreProperties>
</file>