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bookViews>
  <sheets>
    <sheet name="Lisez-moi" sheetId="29" r:id="rId1"/>
    <sheet name="Carte 1" sheetId="31" r:id="rId2"/>
    <sheet name="Carte 2" sheetId="32" r:id="rId3"/>
    <sheet name="Graphique 1" sheetId="1" r:id="rId4"/>
    <sheet name="Carte 3" sheetId="33" r:id="rId5"/>
    <sheet name="Carte 4" sheetId="34"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<sst xmlns="http://schemas.openxmlformats.org/spreadsheetml/2006/main" count="448" uniqueCount="136">
  <si>
    <t>Pour tout renseignement, vous pouvez nous contacter par e-mail à l'adresse suivante : cabinet.communication@dgfip.finances.gouv.fr</t>
  </si>
  <si>
    <t>Contenu des onglets</t>
  </si>
  <si>
    <t>Champ</t>
  </si>
  <si>
    <t>Sources</t>
  </si>
  <si>
    <t>DGFiP Statistiques n°04 - Octobre 2021</t>
  </si>
  <si>
    <t>Les impôts locaux des particuliers en 2020</t>
  </si>
  <si>
    <t>Les données utilisées sont des données fiscales, issues des avis émis de taxe d'habitation et des fichiers de taxation de la taxe foncière en 2019 et 2020.</t>
  </si>
  <si>
    <t>Le champ de cette publication concerne l'ensemble des personnes physiques ayant été imposables à la taxe d'habitation ou à la taxe foncière en 2019 et/ou 2020.</t>
  </si>
  <si>
    <t>Département ou territoire</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</si>
  <si>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</si>
  <si>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</si>
  <si>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</si>
  <si>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</si>
  <si>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</si>
  <si>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</si>
  <si>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</si>
  <si>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</si>
  <si>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</si>
  <si>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</si>
  <si>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</si>
  <si>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</si>
  <si>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</si>
  <si>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</si>
  <si>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</si>
  <si>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</si>
  <si>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</si>
  <si>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</si>
  <si>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</si>
  <si>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</si>
  <si>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</si>
  <si>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</si>
  <si>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</si>
  <si>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</si>
  <si>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</si>
  <si>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</si>
  <si>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</si>
  <si>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</si>
  <si>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</si>
  <si>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</si>
  <si>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</si>
  <si>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</si>
  <si>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</si>
  <si>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</si>
  <si>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</si>
  <si>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</si>
  <si>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</si>
  <si>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</si>
  <si>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</si>
  <si>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</si>
  <si>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</si>
  <si>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</si>
  <si>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</si>
  <si>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</si>
  <si>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</si>
  <si>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</si>
  <si>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</si>
  <si>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</si>
  <si>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</si>
  <si>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</si>
  <si>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</si>
  <si>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</si>
  <si>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</si>
  <si>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</si>
  <si>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</si>
  <si>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</si>
  <si>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</si>
  <si>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</si>
  <si>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</si>
  <si>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</si>
  <si>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</si>
  <si>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</si>
  <si>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</si>
  <si>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</si>
  <si>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</si>
  <si>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</si>
  <si>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</si>
  <si>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</si>
  <si>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</si>
  <si>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</si>
  <si>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</si>
  <si>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</si>
  <si>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</si>
  <si>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</si>
  <si>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</si>
  <si>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</si>
  <si>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</si>
  <si>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</si>
  <si>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</si>
  <si>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</si>
  <si>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</si>
  <si>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</si>
  <si>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</si>
  <si>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</si>
  <si>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</si>
  <si>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</si>
  <si>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</si>
  <si>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</si>
  <si>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</si>
  <si>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</si>
  <si>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</si>
  <si>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</si>
  <si>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</si>
  <si>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</si>
  <si>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</si>
  <si>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</si>
  <si>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</si>
  <si>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</si>
  <si>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</si>
  <si>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</si>
  <si>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</si>
  <si>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Carte 1 : Montant moyen de taxe foncière par habitation en 2020, par département, en euros</t>
  </si>
  <si>
    <t>Lecture : Le montant moyen de taxe foncière pour une habitation à Paris est compris entre 663 euros et 780 euros en 2020.</t>
  </si>
  <si>
    <t>Champ : Ensemble des habitations (appartements et maisons) détenues par des particuliers, France entière.</t>
  </si>
  <si>
    <t>Source : DGFiP, fichier des taxations de taxe foncière 2020.</t>
  </si>
  <si>
    <t>Montant moyen de taxe foncière par habitation (en euros)</t>
  </si>
  <si>
    <t>Carte 2 : Évolution du montant moyen de taxe foncière par habitation entre 2019 et 2020, par département, en %</t>
  </si>
  <si>
    <t>Lecture : Dans la majorité des départements la taxe foncière sur les habitations a augmenté en moyenne de 1,3 % à 2,9 % entre 2019 et 2020.</t>
  </si>
  <si>
    <t>Source : DGFiP, fichiers des taxations de taxe foncière 2019 et 2020.</t>
  </si>
  <si>
    <t>Évoution du montant moyen de TF par habitation entre 2019 et 2020 (en %)</t>
  </si>
  <si>
    <t>Graphique 1 : Distribution de la taxe d'habitation des ménages fiscaux au titre de leur résidence principale</t>
  </si>
  <si>
    <t>Lecture : En 2019, environ 18  % des ménages fiscaux imposables à la taxe d’habitation n'en ont pas été redevables au titre de leur résidence principale. En 2020, près de 80% des ménages fiscaux n'en ont pas été redevables. En 2020 comme en 2019, environ 10 % des ménages fiscaux ont été imposés d'un montant supérieur à 1 000 euros au titre de leur résidence principale.</t>
  </si>
  <si>
    <t>Champ : Ensemble des ménages fiscaux imposables à la taxe d’habitation sur une résidence principale, France entière.</t>
  </si>
  <si>
    <t>Source : DGFiP, fichiers des avis de taxe d'habitation de 2019 et 2020.</t>
  </si>
  <si>
    <t>Centiles</t>
  </si>
  <si>
    <t>Montant minimum du centile en 2019</t>
  </si>
  <si>
    <t>Montant minimum du centile en 2020</t>
  </si>
  <si>
    <t>Lecture : Le montant moyen de taxe d'habitation à Paris est compris entre 336 euros et 447 euros en 2020.</t>
  </si>
  <si>
    <t>Champ : Ensemble des avis d'imposition à la taxe d’habitation au titre d’une résidence principale, France entière.</t>
  </si>
  <si>
    <t>Source : DGFiP, fichier des avis de taxe d'habitation 2020.</t>
  </si>
  <si>
    <t>Montant moyen de taxe d'habitation au titre d'une résidence principale (en euros)</t>
  </si>
  <si>
    <t>Carte 3 : Montant moyen de taxe d'habitation au titre d'une résidence principale en 2020, par département, en euros</t>
  </si>
  <si>
    <t>Lecture : Les départements de l'ouest parisien et de Paris sont ceux ayant connu la plus faible diminution du montant moyen de taxe d'habitation au titre d'une résidence principale en France Métropolitaine entre 2019 et 2020.</t>
  </si>
  <si>
    <t>Source : DGFiP, fichiers des avis de taxe d'habitation 2019 et 2020.</t>
  </si>
  <si>
    <t>Carte 4 : Évolution du montant moyen de taxe d'habitation au titre d'une résidence principale entre 2019 et 2020, par département, en %</t>
  </si>
  <si>
    <t>Carte 3 : Montant moyen de taxe d'habitation par résidence principale en 2020, par département, en euros</t>
  </si>
  <si>
    <t>Carte 4 : Évolution du montant moyen de taxe d'habitation par résidence principale entre 2019 et 2020, par département,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</si>
</sst>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19">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40">
    <xf numFmtId="0" fontId="0" fillId="0" borderId="0" xfId="0"/>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0" fillId="2" borderId="0" xfId="0" applyFill="1"/>
    <xf numFmtId="0" fontId="6" fillId="2" borderId="0" xfId="0" applyFont="1" applyFill="1" applyAlignment="1">
      <alignment horizontal="left" wrapText="1"/>
    </xf>
    <xf numFmtId="0" fontId="2" fillId="2" borderId="15" xfId="0" applyFont="1" applyFill="1" applyBorder="1" applyAlignment="1">
      <alignment vertical="center" wrapText="1"/>
    </xf>
    <xf numFmtId="0" fontId="16" fillId="2" borderId="16" xfId="0" applyFont="1" applyFill="1" applyBorder="1" applyAlignment="1">
      <alignment vertical="center" wrapText="1"/>
    </xf>
    <xf numFmtId="0" fontId="0" fillId="2" borderId="1" xfId="0" applyFont="1" applyFill="1" applyBorder="1"/>
    <xf numFmtId="4" fontId="0" fillId="2" borderId="17" xfId="2" applyNumberFormat="1" applyFont="1" applyFill="1" applyBorder="1"/>
    <xf numFmtId="0" fontId="0" fillId="2" borderId="2" xfId="0" applyFont="1" applyFill="1" applyBorder="1"/>
    <xf numFmtId="4" fontId="0" fillId="2" borderId="18" xfId="2" applyNumberFormat="1" applyFont="1" applyFill="1" applyBorder="1"/>
    <xf numFmtId="10" fontId="0" fillId="2" borderId="17" xfId="2" applyNumberFormat="1" applyFont="1" applyFill="1" applyBorder="1"/>
    <xf numFmtId="10" fontId="0" fillId="2" borderId="18" xfId="2" applyNumberFormat="1" applyFont="1" applyFill="1" applyBorder="1"/>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3" fontId="3" fillId="2" borderId="6" xfId="0" applyNumberFormat="1" applyFont="1" applyFill="1" applyBorder="1" applyAlignment="1">
      <alignment vertical="center"/>
    </xf>
    <xf numFmtId="3" fontId="3" fillId="2" borderId="4" xfId="0" applyNumberFormat="1" applyFont="1" applyFill="1" applyBorder="1" applyAlignment="1">
      <alignment vertical="center"/>
    </xf>
    <xf numFmtId="3" fontId="3" fillId="2" borderId="9" xfId="0" applyNumberFormat="1" applyFont="1" applyFill="1" applyBorder="1" applyAlignment="1">
      <alignment vertical="center"/>
    </xf>
    <xf numFmtId="3" fontId="3" fillId="2" borderId="5" xfId="0" applyNumberFormat="1" applyFont="1" applyFill="1" applyBorder="1" applyAlignment="1">
      <alignment vertical="center"/>
    </xf>
    <xf numFmtId="0" fontId="14" fillId="0" borderId="12"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0" fillId="0" borderId="0" xfId="0" applyFont="1" applyAlignment="1">
      <alignment wrapText="1"/>
    </xf>
    <xf numFmtId="0" fontId="13" fillId="4" borderId="0" xfId="0" applyFont="1" applyFill="1" applyAlignment="1">
      <alignment horizontal="left" vertical="center" wrapText="1"/>
    </xf>
    <xf numFmtId="0" fontId="12" fillId="5" borderId="0" xfId="5" applyFont="1" applyFill="1" applyAlignment="1" applyProtection="1">
      <alignment horizontal="center"/>
    </xf>
    <xf numFmtId="0" fontId="15" fillId="0" borderId="0" xfId="0" applyFont="1" applyFill="1" applyAlignment="1">
      <alignment horizontal="left" wrapText="1"/>
    </xf>
    <xf numFmtId="0" fontId="7" fillId="0" borderId="0" xfId="4" quotePrefix="1" applyFill="1" applyAlignment="1">
      <alignment horizontal="left" vertical="center" wrapText="1"/>
    </xf>
    <xf numFmtId="0" fontId="7" fillId="0" borderId="0" xfId="4" applyFill="1" applyAlignment="1">
      <alignment horizontal="left" vertical="center" wrapText="1"/>
    </xf>
    <xf numFmtId="0" fontId="11" fillId="3" borderId="0" xfId="0" applyFont="1" applyFill="1" applyAlignment="1">
      <alignment horizontal="left" wrapText="1"/>
    </xf>
    <xf numFmtId="0" fontId="9" fillId="0" borderId="0" xfId="0" applyFont="1" applyAlignment="1">
      <alignment horizontal="left" vertical="center" wrapText="1"/>
    </xf>
    <xf numFmtId="0" fontId="11" fillId="3" borderId="0" xfId="3" applyFont="1" applyFill="1" applyBorder="1" applyAlignment="1">
      <alignment horizontal="left" wrapText="1"/>
    </xf>
    <xf numFmtId="0" fontId="6" fillId="2" borderId="0" xfId="0" applyFont="1" applyFill="1" applyAlignment="1">
      <alignment horizontal="left"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FDCF41"/>
      <color rgb="FF11499E"/>
      <color rgb="FF484D7A"/>
      <color rgb="FFFFF7DD"/>
      <color rgb="FFFF8D7E"/>
      <color rgb="FF2D378C"/>
      <color rgb="FFFFE5E1"/>
      <color rgb="FFFFD6D1"/>
      <color rgb="FFFFC1B9"/>
      <color rgb="FF42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63500" cap="rnd">
              <a:solidFill>
                <a:srgbClr val="11499E"/>
              </a:solidFill>
              <a:prstDash val="sysDash"/>
              <a:round/>
            </a:ln>
            <a:effectLst/>
          </c:spPr>
          <c:marker>
            <c:symbol val="none"/>
          </c:marker>
          <c:cat>
            <c:numRef>
              <c:f>'Graphique 1'!$B$34:$B$134</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'Graphique 1'!$C$34:$C$134</c:f>
              <c:numCache>
                <c:formatCode>#,##0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12</c:v>
                </c:pt>
                <c:pt idx="20">
                  <c:v>15</c:v>
                </c:pt>
                <c:pt idx="21">
                  <c:v>25</c:v>
                </c:pt>
                <c:pt idx="22">
                  <c:v>36</c:v>
                </c:pt>
                <c:pt idx="23">
                  <c:v>48</c:v>
                </c:pt>
                <c:pt idx="24">
                  <c:v>58</c:v>
                </c:pt>
                <c:pt idx="25">
                  <c:v>68</c:v>
                </c:pt>
                <c:pt idx="26">
                  <c:v>77</c:v>
                </c:pt>
                <c:pt idx="27">
                  <c:v>84</c:v>
                </c:pt>
                <c:pt idx="28">
                  <c:v>91</c:v>
                </c:pt>
                <c:pt idx="29">
                  <c:v>98</c:v>
                </c:pt>
                <c:pt idx="30">
                  <c:v>104</c:v>
                </c:pt>
                <c:pt idx="31">
                  <c:v>110</c:v>
                </c:pt>
                <c:pt idx="32">
                  <c:v>115</c:v>
                </c:pt>
                <c:pt idx="33">
                  <c:v>121</c:v>
                </c:pt>
                <c:pt idx="34">
                  <c:v>126</c:v>
                </c:pt>
                <c:pt idx="35">
                  <c:v>131</c:v>
                </c:pt>
                <c:pt idx="36">
                  <c:v>135</c:v>
                </c:pt>
                <c:pt idx="37">
                  <c:v>140</c:v>
                </c:pt>
                <c:pt idx="38">
                  <c:v>145</c:v>
                </c:pt>
                <c:pt idx="39">
                  <c:v>149</c:v>
                </c:pt>
                <c:pt idx="40">
                  <c:v>154</c:v>
                </c:pt>
                <c:pt idx="41">
                  <c:v>158</c:v>
                </c:pt>
                <c:pt idx="42">
                  <c:v>162</c:v>
                </c:pt>
                <c:pt idx="43">
                  <c:v>167</c:v>
                </c:pt>
                <c:pt idx="44">
                  <c:v>171</c:v>
                </c:pt>
                <c:pt idx="45">
                  <c:v>175</c:v>
                </c:pt>
                <c:pt idx="46">
                  <c:v>180</c:v>
                </c:pt>
                <c:pt idx="47">
                  <c:v>184</c:v>
                </c:pt>
                <c:pt idx="48">
                  <c:v>188</c:v>
                </c:pt>
                <c:pt idx="49">
                  <c:v>193</c:v>
                </c:pt>
                <c:pt idx="50">
                  <c:v>197</c:v>
                </c:pt>
                <c:pt idx="51">
                  <c:v>202</c:v>
                </c:pt>
                <c:pt idx="52">
                  <c:v>207</c:v>
                </c:pt>
                <c:pt idx="53">
                  <c:v>212</c:v>
                </c:pt>
                <c:pt idx="54">
                  <c:v>216</c:v>
                </c:pt>
                <c:pt idx="55">
                  <c:v>221</c:v>
                </c:pt>
                <c:pt idx="56">
                  <c:v>226</c:v>
                </c:pt>
                <c:pt idx="57">
                  <c:v>232</c:v>
                </c:pt>
                <c:pt idx="58">
                  <c:v>237</c:v>
                </c:pt>
                <c:pt idx="59">
                  <c:v>243</c:v>
                </c:pt>
                <c:pt idx="60">
                  <c:v>248</c:v>
                </c:pt>
                <c:pt idx="61">
                  <c:v>254</c:v>
                </c:pt>
                <c:pt idx="62">
                  <c:v>261</c:v>
                </c:pt>
                <c:pt idx="63">
                  <c:v>267</c:v>
                </c:pt>
                <c:pt idx="64">
                  <c:v>274</c:v>
                </c:pt>
                <c:pt idx="65">
                  <c:v>281</c:v>
                </c:pt>
                <c:pt idx="66">
                  <c:v>288</c:v>
                </c:pt>
                <c:pt idx="67">
                  <c:v>296</c:v>
                </c:pt>
                <c:pt idx="68">
                  <c:v>304</c:v>
                </c:pt>
                <c:pt idx="69">
                  <c:v>313</c:v>
                </c:pt>
                <c:pt idx="70">
                  <c:v>323</c:v>
                </c:pt>
                <c:pt idx="71">
                  <c:v>333</c:v>
                </c:pt>
                <c:pt idx="72">
                  <c:v>345</c:v>
                </c:pt>
                <c:pt idx="73">
                  <c:v>357</c:v>
                </c:pt>
                <c:pt idx="74">
                  <c:v>371</c:v>
                </c:pt>
                <c:pt idx="75">
                  <c:v>386</c:v>
                </c:pt>
                <c:pt idx="76">
                  <c:v>404</c:v>
                </c:pt>
                <c:pt idx="77">
                  <c:v>424</c:v>
                </c:pt>
                <c:pt idx="78">
                  <c:v>448</c:v>
                </c:pt>
                <c:pt idx="79">
                  <c:v>477</c:v>
                </c:pt>
                <c:pt idx="80">
                  <c:v>510</c:v>
                </c:pt>
                <c:pt idx="81">
                  <c:v>548</c:v>
                </c:pt>
                <c:pt idx="82">
                  <c:v>590</c:v>
                </c:pt>
                <c:pt idx="83">
                  <c:v>635</c:v>
                </c:pt>
                <c:pt idx="84">
                  <c:v>684</c:v>
                </c:pt>
                <c:pt idx="85">
                  <c:v>733</c:v>
                </c:pt>
                <c:pt idx="86">
                  <c:v>784</c:v>
                </c:pt>
                <c:pt idx="87">
                  <c:v>836</c:v>
                </c:pt>
                <c:pt idx="88">
                  <c:v>891</c:v>
                </c:pt>
                <c:pt idx="89">
                  <c:v>948</c:v>
                </c:pt>
                <c:pt idx="90">
                  <c:v>1008</c:v>
                </c:pt>
                <c:pt idx="91">
                  <c:v>1072</c:v>
                </c:pt>
                <c:pt idx="92">
                  <c:v>1142</c:v>
                </c:pt>
                <c:pt idx="93">
                  <c:v>1218</c:v>
                </c:pt>
                <c:pt idx="94">
                  <c:v>1302</c:v>
                </c:pt>
                <c:pt idx="95">
                  <c:v>1399</c:v>
                </c:pt>
                <c:pt idx="96">
                  <c:v>1513</c:v>
                </c:pt>
                <c:pt idx="97">
                  <c:v>1652</c:v>
                </c:pt>
                <c:pt idx="98">
                  <c:v>1832</c:v>
                </c:pt>
                <c:pt idx="99">
                  <c:v>2090</c:v>
                </c:pt>
                <c:pt idx="100">
                  <c:v>2545</c:v>
                </c:pt>
              </c:numCache>
            </c:numRef>
          </c:val>
          <c:smooth val="0"/>
          <c:extLst>
            <c:ext xmlns:c16="http://schemas.microsoft.com/office/drawing/2014/chart" uri="{C3380CC4-5D6E-409C-BE32-E72D297353CC}">
              <c16:uniqueId val="{00000000-1A7C-4D75-A495-824389FD52D5}"/>
            </c:ext>
          </c:extLst>
        </c:ser>
        <c:ser>
          <c:idx val="1"/>
          <c:order val="1"/>
          <c:tx>
            <c:v>2020</c:v>
          </c:tx>
          <c:spPr>
            <a:ln w="63500" cap="rnd">
              <a:solidFill>
                <a:srgbClr val="FDCF41"/>
              </a:solidFill>
              <a:round/>
            </a:ln>
            <a:effectLst/>
          </c:spPr>
          <c:marker>
            <c:symbol val="none"/>
          </c:marker>
          <c:val>
            <c:numRef>
              <c:f>'Graphique 1'!$D$34:$D$134</c:f>
              <c:numCache>
                <c:formatCode>#,##0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12</c:v>
                </c:pt>
                <c:pt idx="78">
                  <c:v>182</c:v>
                </c:pt>
                <c:pt idx="79">
                  <c:v>302</c:v>
                </c:pt>
                <c:pt idx="80">
                  <c:v>390</c:v>
                </c:pt>
                <c:pt idx="81">
                  <c:v>463</c:v>
                </c:pt>
                <c:pt idx="82">
                  <c:v>529</c:v>
                </c:pt>
                <c:pt idx="83">
                  <c:v>591</c:v>
                </c:pt>
                <c:pt idx="84">
                  <c:v>651</c:v>
                </c:pt>
                <c:pt idx="85">
                  <c:v>709</c:v>
                </c:pt>
                <c:pt idx="86">
                  <c:v>766</c:v>
                </c:pt>
                <c:pt idx="87">
                  <c:v>823</c:v>
                </c:pt>
                <c:pt idx="88">
                  <c:v>882</c:v>
                </c:pt>
                <c:pt idx="89">
                  <c:v>942</c:v>
                </c:pt>
                <c:pt idx="90">
                  <c:v>1005</c:v>
                </c:pt>
                <c:pt idx="91">
                  <c:v>1071</c:v>
                </c:pt>
                <c:pt idx="92">
                  <c:v>1143</c:v>
                </c:pt>
                <c:pt idx="93">
                  <c:v>1221</c:v>
                </c:pt>
                <c:pt idx="94">
                  <c:v>1307</c:v>
                </c:pt>
                <c:pt idx="95">
                  <c:v>1406</c:v>
                </c:pt>
                <c:pt idx="96">
                  <c:v>1521</c:v>
                </c:pt>
                <c:pt idx="97">
                  <c:v>1662</c:v>
                </c:pt>
                <c:pt idx="98">
                  <c:v>1845</c:v>
                </c:pt>
                <c:pt idx="99">
                  <c:v>2107</c:v>
                </c:pt>
                <c:pt idx="100">
                  <c:v>2567</c:v>
                </c:pt>
              </c:numCache>
            </c:numRef>
          </c:val>
          <c:smooth val="0"/>
          <c:extLst>
            <c:ext xmlns:c16="http://schemas.microsoft.com/office/drawing/2014/chart" uri="{C3380CC4-5D6E-409C-BE32-E72D297353CC}">
              <c16:uniqueId val="{00000001-1A7C-4D75-A495-824389FD52D5}"/>
            </c:ext>
          </c:extLst>
        </c:ser>
        <c:dLbls>
          <c:showLegendKey val="0"/>
          <c:showVal val="0"/>
          <c:showCatName val="0"/>
          <c:showSerName val="0"/>
          <c:showPercent val="0"/>
          <c:showBubbleSize val="0"/>
        </c:dLbls>
        <c:smooth val="0"/>
        <c:axId val="652528064"/>
        <c:axId val="652528896"/>
      </c:lineChart>
      <c:catAx>
        <c:axId val="652528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2500" b="0" i="0" baseline="0">
                    <a:effectLst/>
                    <a:latin typeface="+mn-lt"/>
                  </a:rPr>
                  <a:t>Centiles de ménages fiscaux (en %)</a:t>
                </a:r>
                <a:endParaRPr lang="fr-FR" sz="2500">
                  <a:effectLst/>
                  <a:latin typeface="+mn-l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fr-FR"/>
          </a:p>
        </c:txPr>
        <c:crossAx val="652528896"/>
        <c:crosses val="autoZero"/>
        <c:auto val="1"/>
        <c:lblAlgn val="ctr"/>
        <c:lblOffset val="100"/>
        <c:tickLblSkip val="10"/>
        <c:tickMarkSkip val="10"/>
        <c:noMultiLvlLbl val="0"/>
      </c:catAx>
      <c:valAx>
        <c:axId val="652528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2500" b="0" i="0" baseline="0">
                    <a:effectLst/>
                    <a:latin typeface="+mn-lt"/>
                  </a:rPr>
                  <a:t>Taxe d'habitation (en €)</a:t>
                </a:r>
                <a:endParaRPr lang="fr-FR" sz="2500">
                  <a:effectLst/>
                  <a:latin typeface="+mn-l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w="19050">
            <a:solidFill>
              <a:schemeClr val="tx1"/>
            </a:solid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fr-FR"/>
          </a:p>
        </c:txPr>
        <c:crossAx val="6525280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5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50024</xdr:colOff>
      <xdr:row>2</xdr:row>
      <xdr:rowOff>71234</xdr:rowOff>
    </xdr:from>
    <xdr:to>
      <xdr:col>6</xdr:col>
      <xdr:colOff>183772</xdr:colOff>
      <xdr:row>30</xdr:row>
      <xdr:rowOff>161320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706" y="590779"/>
          <a:ext cx="6316339" cy="5424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67695</xdr:colOff>
      <xdr:row>2</xdr:row>
      <xdr:rowOff>112480</xdr:rowOff>
    </xdr:from>
    <xdr:to>
      <xdr:col>6</xdr:col>
      <xdr:colOff>166100</xdr:colOff>
      <xdr:row>30</xdr:row>
      <xdr:rowOff>120074</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377" y="632025"/>
          <a:ext cx="6280996" cy="5341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56030</xdr:colOff>
      <xdr:row>2</xdr:row>
      <xdr:rowOff>40341</xdr:rowOff>
    </xdr:from>
    <xdr:to>
      <xdr:col>4</xdr:col>
      <xdr:colOff>11206</xdr:colOff>
      <xdr:row>25</xdr:row>
      <xdr:rowOff>210670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66729</xdr:colOff>
      <xdr:row>2</xdr:row>
      <xdr:rowOff>95581</xdr:rowOff>
    </xdr:from>
    <xdr:to>
      <xdr:col>6</xdr:col>
      <xdr:colOff>167066</xdr:colOff>
      <xdr:row>30</xdr:row>
      <xdr:rowOff>136974</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411" y="615126"/>
          <a:ext cx="6282928" cy="53753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76172</xdr:colOff>
      <xdr:row>2</xdr:row>
      <xdr:rowOff>91541</xdr:rowOff>
    </xdr:from>
    <xdr:to>
      <xdr:col>6</xdr:col>
      <xdr:colOff>157623</xdr:colOff>
      <xdr:row>30</xdr:row>
      <xdr:rowOff>141014</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854" y="611086"/>
          <a:ext cx="6264042" cy="538347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sqref="A1:I1"/>
    </sheetView>
  </sheetViews>
  <sheetFormatPr baseColWidth="10" defaultRowHeight="15" x14ac:dyDescent="0.25"/>
  <cols>
    <col min="1" max="1" width="21.7109375" customWidth="1"/>
    <col min="9" max="9" width="23.140625" customWidth="1"/>
  </cols>
  <sheetData>
    <row r="1" spans="1:9" ht="21" x14ac:dyDescent="0.35">
      <c r="A1" s="27" t="s">
        <v>5</v>
      </c>
      <c r="B1" s="28"/>
      <c r="C1" s="28"/>
      <c r="D1" s="28"/>
      <c r="E1" s="28"/>
      <c r="F1" s="28"/>
      <c r="G1" s="28"/>
      <c r="H1" s="28"/>
      <c r="I1" s="29"/>
    </row>
    <row r="2" spans="1:9" ht="15.75" customHeight="1" x14ac:dyDescent="0.25">
      <c r="A2" s="33" t="s">
        <v>4</v>
      </c>
      <c r="B2" s="33"/>
      <c r="C2" s="33"/>
      <c r="D2" s="33"/>
      <c r="E2" s="33"/>
      <c r="F2" s="33"/>
      <c r="G2" s="33"/>
      <c r="H2" s="33"/>
      <c r="I2" s="33"/>
    </row>
    <row r="3" spans="1:9" x14ac:dyDescent="0.25">
      <c r="A3" s="30"/>
      <c r="B3" s="30"/>
      <c r="C3" s="30"/>
      <c r="D3" s="30"/>
      <c r="E3" s="30"/>
      <c r="F3" s="30"/>
      <c r="G3" s="30"/>
      <c r="H3" s="30"/>
      <c r="I3" s="30"/>
    </row>
    <row r="4" spans="1:9" x14ac:dyDescent="0.25">
      <c r="A4" s="36" t="s">
        <v>3</v>
      </c>
      <c r="B4" s="36"/>
      <c r="C4" s="36"/>
      <c r="D4" s="36"/>
      <c r="E4" s="36"/>
      <c r="F4" s="36"/>
      <c r="G4" s="36"/>
      <c r="H4" s="36"/>
      <c r="I4" s="36"/>
    </row>
    <row r="5" spans="1:9" ht="26.25" customHeight="1" x14ac:dyDescent="0.25">
      <c r="A5" s="37" t="s">
        <v>6</v>
      </c>
      <c r="B5" s="37"/>
      <c r="C5" s="37"/>
      <c r="D5" s="37"/>
      <c r="E5" s="37"/>
      <c r="F5" s="37"/>
      <c r="G5" s="37"/>
      <c r="H5" s="37"/>
      <c r="I5" s="37"/>
    </row>
    <row r="6" spans="1:9" x14ac:dyDescent="0.25">
      <c r="A6" s="38" t="s">
        <v>2</v>
      </c>
      <c r="B6" s="38"/>
      <c r="C6" s="38"/>
      <c r="D6" s="38"/>
      <c r="E6" s="38"/>
      <c r="F6" s="38"/>
      <c r="G6" s="38"/>
      <c r="H6" s="38"/>
      <c r="I6" s="38"/>
    </row>
    <row r="7" spans="1:9" ht="26.25" customHeight="1" x14ac:dyDescent="0.25">
      <c r="A7" s="37" t="s">
        <v>7</v>
      </c>
      <c r="B7" s="37"/>
      <c r="C7" s="37"/>
      <c r="D7" s="37"/>
      <c r="E7" s="37"/>
      <c r="F7" s="37"/>
      <c r="G7" s="37"/>
      <c r="H7" s="37"/>
      <c r="I7" s="37"/>
    </row>
    <row r="8" spans="1:9" x14ac:dyDescent="0.25">
      <c r="A8" s="36" t="s">
        <v>1</v>
      </c>
      <c r="B8" s="36"/>
      <c r="C8" s="36"/>
      <c r="D8" s="36"/>
      <c r="E8" s="36"/>
      <c r="F8" s="36"/>
      <c r="G8" s="36"/>
      <c r="H8" s="36"/>
      <c r="I8" s="36"/>
    </row>
    <row r="9" spans="1:9" x14ac:dyDescent="0.25">
      <c r="A9" s="34" t="s">
        <v>110</v>
      </c>
      <c r="B9" s="35"/>
      <c r="C9" s="35"/>
      <c r="D9" s="35"/>
      <c r="E9" s="35"/>
      <c r="F9" s="35"/>
      <c r="G9" s="35"/>
      <c r="H9" s="35"/>
      <c r="I9" s="35"/>
    </row>
    <row r="10" spans="1:9" x14ac:dyDescent="0.25">
      <c r="A10" s="35" t="s">
        <v>115</v>
      </c>
      <c r="B10" s="35"/>
      <c r="C10" s="35"/>
      <c r="D10" s="35"/>
      <c r="E10" s="35"/>
      <c r="F10" s="35"/>
      <c r="G10" s="35"/>
      <c r="H10" s="35"/>
      <c r="I10" s="35"/>
    </row>
    <row r="11" spans="1:9" x14ac:dyDescent="0.25">
      <c r="A11" s="35" t="s">
        <v>119</v>
      </c>
      <c r="B11" s="35"/>
      <c r="C11" s="35"/>
      <c r="D11" s="35"/>
      <c r="E11" s="35"/>
      <c r="F11" s="35"/>
      <c r="G11" s="35"/>
      <c r="H11" s="35"/>
      <c r="I11" s="35"/>
    </row>
    <row r="12" spans="1:9" x14ac:dyDescent="0.25">
      <c r="A12" s="35" t="s">
        <v>130</v>
      </c>
      <c r="B12" s="35"/>
      <c r="C12" s="35"/>
      <c r="D12" s="35"/>
      <c r="E12" s="35"/>
      <c r="F12" s="35"/>
      <c r="G12" s="35"/>
      <c r="H12" s="35"/>
      <c r="I12" s="35"/>
    </row>
    <row r="13" spans="1:9" x14ac:dyDescent="0.25">
      <c r="A13" s="35" t="s">
        <v>133</v>
      </c>
      <c r="B13" s="35"/>
      <c r="C13" s="35"/>
      <c r="D13" s="35"/>
      <c r="E13" s="35"/>
      <c r="F13" s="35"/>
      <c r="G13" s="35"/>
      <c r="H13" s="35"/>
      <c r="I13" s="35"/>
    </row>
    <row r="14" spans="1:9" x14ac:dyDescent="0.25">
      <c r="A14" s="31"/>
      <c r="B14" s="31"/>
      <c r="C14" s="31"/>
      <c r="D14" s="31"/>
      <c r="E14" s="31"/>
      <c r="F14" s="31"/>
      <c r="G14" s="31"/>
      <c r="H14" s="31"/>
      <c r="I14" s="31"/>
    </row>
    <row r="15" spans="1:9" x14ac:dyDescent="0.25">
      <c r="A15" s="32" t="s">
        <v>0</v>
      </c>
      <c r="B15" s="32"/>
      <c r="C15" s="32"/>
      <c r="D15" s="32"/>
      <c r="E15" s="32"/>
      <c r="F15" s="32"/>
      <c r="G15" s="32"/>
      <c r="H15" s="32"/>
      <c r="I15" s="32"/>
    </row>
  </sheetData>
  <mergeCells count="15">
    <mergeCell ref="A1:I1"/>
    <mergeCell ref="A3:I3"/>
    <mergeCell ref="A14:I14"/>
    <mergeCell ref="A15:I15"/>
    <mergeCell ref="A2:I2"/>
    <mergeCell ref="A9:I9"/>
    <mergeCell ref="A10:I10"/>
    <mergeCell ref="A11:I11"/>
    <mergeCell ref="A12:I12"/>
    <mergeCell ref="A13:I13"/>
    <mergeCell ref="A4:I4"/>
    <mergeCell ref="A5:I5"/>
    <mergeCell ref="A6:I6"/>
    <mergeCell ref="A7:I7"/>
    <mergeCell ref="A8:I8"/>
  </mergeCells>
  <hyperlinks>
    <hyperlink ref="A9:I9" location="'Carte 1'!A1" display="Carte 1 : Montant moyen de taxe foncière par habitation en 2020, par département, en euros"/>
    <hyperlink ref="A10:I10" location="'Carte 2'!A1" display="Carte 2 : Évolution du montant moyen de taxe foncière par habitation entre 2019 et 2020, par département, en %"/>
    <hyperlink ref="A11:I11" location="'Graphique 1'!A1" display="Graphique 1 : Distribution de la taxe d'habitation des ménages fiscaux au titre de leur résidence principale"/>
    <hyperlink ref="A12:I12" location="'Carte 3'!A1" display="Carte 3 : Montant moyen de taxe d'habitation au titre d'une résidence principale en 2020, par département, en euros"/>
    <hyperlink ref="A13:I13" location="'Carte 4'!A1" display="Carte 4 : Évolution du montant moyen de taxe d'habitation au titre d'une résidence principale entre 2019 et 2020, par département, en %"/>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110</v>
      </c>
    </row>
    <row r="32" spans="2:2" ht="21" x14ac:dyDescent="0.35">
      <c r="B32" s="7" t="s">
        <v>111</v>
      </c>
    </row>
    <row r="33" spans="2:3" ht="21" x14ac:dyDescent="0.35">
      <c r="B33" s="7" t="s">
        <v>112</v>
      </c>
    </row>
    <row r="34" spans="2:3" ht="21" x14ac:dyDescent="0.35">
      <c r="B34" s="7" t="s">
        <v>113</v>
      </c>
    </row>
    <row r="35" spans="2:3" ht="21" x14ac:dyDescent="0.35">
      <c r="B35" s="7"/>
    </row>
    <row r="36" spans="2:3" ht="21" x14ac:dyDescent="0.35">
      <c r="B36" s="7"/>
    </row>
    <row r="37" spans="2:3" ht="15.75" thickBot="1" x14ac:dyDescent="0.3"/>
    <row r="38" spans="2:3" ht="45" x14ac:dyDescent="0.25">
      <c r="B38" s="10" t="s">
        <v>8</v>
      </c>
      <c r="C38" s="11" t="s">
        <v>114</v>
      </c>
    </row>
    <row r="39" spans="2:3" x14ac:dyDescent="0.25">
      <c r="B39" s="12" t="s">
        <v>9</v>
      </c>
      <c r="C39" s="13">
        <v>691.9044447</v>
      </c>
    </row>
    <row r="40" spans="2:3" x14ac:dyDescent="0.25">
      <c r="B40" s="12" t="s">
        <v>10</v>
      </c>
      <c r="C40" s="13">
        <v>890.55035090000001</v>
      </c>
    </row>
    <row r="41" spans="2:3" x14ac:dyDescent="0.25">
      <c r="B41" s="12" t="s">
        <v>11</v>
      </c>
      <c r="C41" s="13">
        <v>806.69546109999999</v>
      </c>
    </row>
    <row r="42" spans="2:3" x14ac:dyDescent="0.25">
      <c r="B42" s="12" t="s">
        <v>12</v>
      </c>
      <c r="C42" s="13">
        <v>875.47882500000003</v>
      </c>
    </row>
    <row r="43" spans="2:3" x14ac:dyDescent="0.25">
      <c r="B43" s="12" t="s">
        <v>13</v>
      </c>
      <c r="C43" s="13">
        <v>820.45368640000004</v>
      </c>
    </row>
    <row r="44" spans="2:3" x14ac:dyDescent="0.25">
      <c r="B44" s="12" t="s">
        <v>14</v>
      </c>
      <c r="C44" s="13">
        <v>856.20580319999999</v>
      </c>
    </row>
    <row r="45" spans="2:3" x14ac:dyDescent="0.25">
      <c r="B45" s="12" t="s">
        <v>15</v>
      </c>
      <c r="C45" s="13">
        <v>606.67848990000005</v>
      </c>
    </row>
    <row r="46" spans="2:3" x14ac:dyDescent="0.25">
      <c r="B46" s="12" t="s">
        <v>16</v>
      </c>
      <c r="C46" s="13">
        <v>623.59493829999997</v>
      </c>
    </row>
    <row r="47" spans="2:3" x14ac:dyDescent="0.25">
      <c r="B47" s="12" t="s">
        <v>17</v>
      </c>
      <c r="C47" s="13">
        <v>749.74320720000003</v>
      </c>
    </row>
    <row r="48" spans="2:3" x14ac:dyDescent="0.25">
      <c r="B48" s="12" t="s">
        <v>18</v>
      </c>
      <c r="C48" s="13">
        <v>727.44765270000005</v>
      </c>
    </row>
    <row r="49" spans="2:3" x14ac:dyDescent="0.25">
      <c r="B49" s="12" t="s">
        <v>19</v>
      </c>
      <c r="C49" s="13">
        <v>982.68434360000003</v>
      </c>
    </row>
    <row r="50" spans="2:3" x14ac:dyDescent="0.25">
      <c r="B50" s="12" t="s">
        <v>20</v>
      </c>
      <c r="C50" s="13">
        <v>670.6378641</v>
      </c>
    </row>
    <row r="51" spans="2:3" x14ac:dyDescent="0.25">
      <c r="B51" s="12" t="s">
        <v>21</v>
      </c>
      <c r="C51" s="13">
        <v>1011.63</v>
      </c>
    </row>
    <row r="52" spans="2:3" x14ac:dyDescent="0.25">
      <c r="B52" s="12" t="s">
        <v>22</v>
      </c>
      <c r="C52" s="13">
        <v>826.13573259999998</v>
      </c>
    </row>
    <row r="53" spans="2:3" x14ac:dyDescent="0.25">
      <c r="B53" s="12" t="s">
        <v>23</v>
      </c>
      <c r="C53" s="13">
        <v>635.06719339999995</v>
      </c>
    </row>
    <row r="54" spans="2:3" x14ac:dyDescent="0.25">
      <c r="B54" s="12" t="s">
        <v>24</v>
      </c>
      <c r="C54" s="13">
        <v>884.39204870000003</v>
      </c>
    </row>
    <row r="55" spans="2:3" x14ac:dyDescent="0.25">
      <c r="B55" s="12" t="s">
        <v>25</v>
      </c>
      <c r="C55" s="13">
        <v>867.9193381</v>
      </c>
    </row>
    <row r="56" spans="2:3" x14ac:dyDescent="0.25">
      <c r="B56" s="12" t="s">
        <v>26</v>
      </c>
      <c r="C56" s="13">
        <v>656.58680460000005</v>
      </c>
    </row>
    <row r="57" spans="2:3" x14ac:dyDescent="0.25">
      <c r="B57" s="12" t="s">
        <v>27</v>
      </c>
      <c r="C57" s="13">
        <v>729.68924700000002</v>
      </c>
    </row>
    <row r="58" spans="2:3" x14ac:dyDescent="0.25">
      <c r="B58" s="12" t="s">
        <v>28</v>
      </c>
      <c r="C58" s="13">
        <v>707.22718090000001</v>
      </c>
    </row>
    <row r="59" spans="2:3" x14ac:dyDescent="0.25">
      <c r="B59" s="12" t="s">
        <v>29</v>
      </c>
      <c r="C59" s="13">
        <v>535.51976400000001</v>
      </c>
    </row>
    <row r="60" spans="2:3" x14ac:dyDescent="0.25">
      <c r="B60" s="12" t="s">
        <v>30</v>
      </c>
      <c r="C60" s="13">
        <v>876.14069629999995</v>
      </c>
    </row>
    <row r="61" spans="2:3" x14ac:dyDescent="0.25">
      <c r="B61" s="12" t="s">
        <v>31</v>
      </c>
      <c r="C61" s="13">
        <v>644.33452899999997</v>
      </c>
    </row>
    <row r="62" spans="2:3" x14ac:dyDescent="0.25">
      <c r="B62" s="12" t="s">
        <v>32</v>
      </c>
      <c r="C62" s="13">
        <v>563.67508210000005</v>
      </c>
    </row>
    <row r="63" spans="2:3" x14ac:dyDescent="0.25">
      <c r="B63" s="12" t="s">
        <v>33</v>
      </c>
      <c r="C63" s="13">
        <v>876.54879129999995</v>
      </c>
    </row>
    <row r="64" spans="2:3" x14ac:dyDescent="0.25">
      <c r="B64" s="12" t="s">
        <v>34</v>
      </c>
      <c r="C64" s="13">
        <v>668.14813949999996</v>
      </c>
    </row>
    <row r="65" spans="2:3" x14ac:dyDescent="0.25">
      <c r="B65" s="12" t="s">
        <v>35</v>
      </c>
      <c r="C65" s="13">
        <v>817.50455269999998</v>
      </c>
    </row>
    <row r="66" spans="2:3" x14ac:dyDescent="0.25">
      <c r="B66" s="12" t="s">
        <v>36</v>
      </c>
      <c r="C66" s="13">
        <v>865.79603740000005</v>
      </c>
    </row>
    <row r="67" spans="2:3" x14ac:dyDescent="0.25">
      <c r="B67" s="12" t="s">
        <v>37</v>
      </c>
      <c r="C67" s="13">
        <v>868.84062429999994</v>
      </c>
    </row>
    <row r="68" spans="2:3" x14ac:dyDescent="0.25">
      <c r="B68" s="12" t="s">
        <v>38</v>
      </c>
      <c r="C68" s="13">
        <v>734.72135249999997</v>
      </c>
    </row>
    <row r="69" spans="2:3" x14ac:dyDescent="0.25">
      <c r="B69" s="12" t="s">
        <v>39</v>
      </c>
      <c r="C69" s="13">
        <v>987.89878839999994</v>
      </c>
    </row>
    <row r="70" spans="2:3" x14ac:dyDescent="0.25">
      <c r="B70" s="12" t="s">
        <v>40</v>
      </c>
      <c r="C70" s="13">
        <v>1016.89</v>
      </c>
    </row>
    <row r="71" spans="2:3" x14ac:dyDescent="0.25">
      <c r="B71" s="12" t="s">
        <v>41</v>
      </c>
      <c r="C71" s="13">
        <v>845.40601749999996</v>
      </c>
    </row>
    <row r="72" spans="2:3" x14ac:dyDescent="0.25">
      <c r="B72" s="12" t="s">
        <v>42</v>
      </c>
      <c r="C72" s="13">
        <v>994.17777320000005</v>
      </c>
    </row>
    <row r="73" spans="2:3" x14ac:dyDescent="0.25">
      <c r="B73" s="12" t="s">
        <v>43</v>
      </c>
      <c r="C73" s="13">
        <v>1038.6600000000001</v>
      </c>
    </row>
    <row r="74" spans="2:3" x14ac:dyDescent="0.25">
      <c r="B74" s="12" t="s">
        <v>44</v>
      </c>
      <c r="C74" s="13">
        <v>717.69761340000002</v>
      </c>
    </row>
    <row r="75" spans="2:3" x14ac:dyDescent="0.25">
      <c r="B75" s="12" t="s">
        <v>45</v>
      </c>
      <c r="C75" s="13">
        <v>563.26667529999997</v>
      </c>
    </row>
    <row r="76" spans="2:3" x14ac:dyDescent="0.25">
      <c r="B76" s="12" t="s">
        <v>46</v>
      </c>
      <c r="C76" s="13">
        <v>746.34053800000004</v>
      </c>
    </row>
    <row r="77" spans="2:3" x14ac:dyDescent="0.25">
      <c r="B77" s="12" t="s">
        <v>47</v>
      </c>
      <c r="C77" s="13">
        <v>980.77254849999997</v>
      </c>
    </row>
    <row r="78" spans="2:3" x14ac:dyDescent="0.25">
      <c r="B78" s="12" t="s">
        <v>48</v>
      </c>
      <c r="C78" s="13">
        <v>731.32626219999997</v>
      </c>
    </row>
    <row r="79" spans="2:3" x14ac:dyDescent="0.25">
      <c r="B79" s="12" t="s">
        <v>49</v>
      </c>
      <c r="C79" s="13">
        <v>730.17280019999998</v>
      </c>
    </row>
    <row r="80" spans="2:3" x14ac:dyDescent="0.25">
      <c r="B80" s="12" t="s">
        <v>50</v>
      </c>
      <c r="C80" s="13">
        <v>784.72129050000001</v>
      </c>
    </row>
    <row r="81" spans="2:3" x14ac:dyDescent="0.25">
      <c r="B81" s="12" t="s">
        <v>51</v>
      </c>
      <c r="C81" s="13">
        <v>794.93267289999994</v>
      </c>
    </row>
    <row r="82" spans="2:3" x14ac:dyDescent="0.25">
      <c r="B82" s="12" t="s">
        <v>52</v>
      </c>
      <c r="C82" s="13">
        <v>704.70605490000003</v>
      </c>
    </row>
    <row r="83" spans="2:3" x14ac:dyDescent="0.25">
      <c r="B83" s="12" t="s">
        <v>53</v>
      </c>
      <c r="C83" s="13">
        <v>792.34035249999999</v>
      </c>
    </row>
    <row r="84" spans="2:3" x14ac:dyDescent="0.25">
      <c r="B84" s="12" t="s">
        <v>54</v>
      </c>
      <c r="C84" s="13">
        <v>970.40191279999999</v>
      </c>
    </row>
    <row r="85" spans="2:3" x14ac:dyDescent="0.25">
      <c r="B85" s="12" t="s">
        <v>55</v>
      </c>
      <c r="C85" s="13">
        <v>811.65239280000003</v>
      </c>
    </row>
    <row r="86" spans="2:3" x14ac:dyDescent="0.25">
      <c r="B86" s="12" t="s">
        <v>56</v>
      </c>
      <c r="C86" s="13">
        <v>941.08588550000002</v>
      </c>
    </row>
    <row r="87" spans="2:3" x14ac:dyDescent="0.25">
      <c r="B87" s="12" t="s">
        <v>57</v>
      </c>
      <c r="C87" s="13">
        <v>629.99208329999999</v>
      </c>
    </row>
    <row r="88" spans="2:3" x14ac:dyDescent="0.25">
      <c r="B88" s="12" t="s">
        <v>58</v>
      </c>
      <c r="C88" s="13">
        <v>871.24314709999999</v>
      </c>
    </row>
    <row r="89" spans="2:3" x14ac:dyDescent="0.25">
      <c r="B89" s="12" t="s">
        <v>59</v>
      </c>
      <c r="C89" s="13">
        <v>658.2478294</v>
      </c>
    </row>
    <row r="90" spans="2:3" x14ac:dyDescent="0.25">
      <c r="B90" s="12" t="s">
        <v>60</v>
      </c>
      <c r="C90" s="13">
        <v>752.69679699999995</v>
      </c>
    </row>
    <row r="91" spans="2:3" x14ac:dyDescent="0.25">
      <c r="B91" s="12" t="s">
        <v>61</v>
      </c>
      <c r="C91" s="13">
        <v>610.15907549999997</v>
      </c>
    </row>
    <row r="92" spans="2:3" x14ac:dyDescent="0.25">
      <c r="B92" s="12" t="s">
        <v>62</v>
      </c>
      <c r="C92" s="13">
        <v>646.79803219999997</v>
      </c>
    </row>
    <row r="93" spans="2:3" x14ac:dyDescent="0.25">
      <c r="B93" s="12" t="s">
        <v>63</v>
      </c>
      <c r="C93" s="13">
        <v>758.73180620000005</v>
      </c>
    </row>
    <row r="94" spans="2:3" x14ac:dyDescent="0.25">
      <c r="B94" s="12" t="s">
        <v>64</v>
      </c>
      <c r="C94" s="13">
        <v>641.42539520000003</v>
      </c>
    </row>
    <row r="95" spans="2:3" x14ac:dyDescent="0.25">
      <c r="B95" s="12" t="s">
        <v>65</v>
      </c>
      <c r="C95" s="13">
        <v>737.27663289999998</v>
      </c>
    </row>
    <row r="96" spans="2:3" x14ac:dyDescent="0.25">
      <c r="B96" s="12" t="s">
        <v>66</v>
      </c>
      <c r="C96" s="13">
        <v>635.85338409999997</v>
      </c>
    </row>
    <row r="97" spans="2:3" x14ac:dyDescent="0.25">
      <c r="B97" s="12" t="s">
        <v>67</v>
      </c>
      <c r="C97" s="13">
        <v>675.85831399999995</v>
      </c>
    </row>
    <row r="98" spans="2:3" x14ac:dyDescent="0.25">
      <c r="B98" s="12" t="s">
        <v>68</v>
      </c>
      <c r="C98" s="13">
        <v>746.43385320000004</v>
      </c>
    </row>
    <row r="99" spans="2:3" x14ac:dyDescent="0.25">
      <c r="B99" s="12" t="s">
        <v>69</v>
      </c>
      <c r="C99" s="13">
        <v>958.26043560000005</v>
      </c>
    </row>
    <row r="100" spans="2:3" x14ac:dyDescent="0.25">
      <c r="B100" s="12" t="s">
        <v>70</v>
      </c>
      <c r="C100" s="13">
        <v>714.31488660000002</v>
      </c>
    </row>
    <row r="101" spans="2:3" x14ac:dyDescent="0.25">
      <c r="B101" s="12" t="s">
        <v>71</v>
      </c>
      <c r="C101" s="13">
        <v>798.07263039999998</v>
      </c>
    </row>
    <row r="102" spans="2:3" x14ac:dyDescent="0.25">
      <c r="B102" s="12" t="s">
        <v>72</v>
      </c>
      <c r="C102" s="13">
        <v>812.9835716</v>
      </c>
    </row>
    <row r="103" spans="2:3" x14ac:dyDescent="0.25">
      <c r="B103" s="12" t="s">
        <v>73</v>
      </c>
      <c r="C103" s="13">
        <v>748.68341529999998</v>
      </c>
    </row>
    <row r="104" spans="2:3" x14ac:dyDescent="0.25">
      <c r="B104" s="12" t="s">
        <v>74</v>
      </c>
      <c r="C104" s="13">
        <v>791.26972269999999</v>
      </c>
    </row>
    <row r="105" spans="2:3" x14ac:dyDescent="0.25">
      <c r="B105" s="12" t="s">
        <v>75</v>
      </c>
      <c r="C105" s="13">
        <v>921.33600139999999</v>
      </c>
    </row>
    <row r="106" spans="2:3" x14ac:dyDescent="0.25">
      <c r="B106" s="12" t="s">
        <v>76</v>
      </c>
      <c r="C106" s="13">
        <v>597.82949020000001</v>
      </c>
    </row>
    <row r="107" spans="2:3" x14ac:dyDescent="0.25">
      <c r="B107" s="12" t="s">
        <v>77</v>
      </c>
      <c r="C107" s="13">
        <v>645.54956040000002</v>
      </c>
    </row>
    <row r="108" spans="2:3" x14ac:dyDescent="0.25">
      <c r="B108" s="12" t="s">
        <v>78</v>
      </c>
      <c r="C108" s="13">
        <v>775.09765059999995</v>
      </c>
    </row>
    <row r="109" spans="2:3" x14ac:dyDescent="0.25">
      <c r="B109" s="12" t="s">
        <v>79</v>
      </c>
      <c r="C109" s="13">
        <v>591.58843130000002</v>
      </c>
    </row>
    <row r="110" spans="2:3" x14ac:dyDescent="0.25">
      <c r="B110" s="12" t="s">
        <v>80</v>
      </c>
      <c r="C110" s="13">
        <v>732.16472769999996</v>
      </c>
    </row>
    <row r="111" spans="2:3" x14ac:dyDescent="0.25">
      <c r="B111" s="12" t="s">
        <v>81</v>
      </c>
      <c r="C111" s="13">
        <v>709.21355989999995</v>
      </c>
    </row>
    <row r="112" spans="2:3" x14ac:dyDescent="0.25">
      <c r="B112" s="12" t="s">
        <v>82</v>
      </c>
      <c r="C112" s="13">
        <v>707.84904989999995</v>
      </c>
    </row>
    <row r="113" spans="2:3" x14ac:dyDescent="0.25">
      <c r="B113" s="12" t="s">
        <v>83</v>
      </c>
      <c r="C113" s="13">
        <v>682.22088799999995</v>
      </c>
    </row>
    <row r="114" spans="2:3" x14ac:dyDescent="0.25">
      <c r="B114" s="12" t="s">
        <v>84</v>
      </c>
      <c r="C114" s="13">
        <v>706.1672423</v>
      </c>
    </row>
    <row r="115" spans="2:3" x14ac:dyDescent="0.25">
      <c r="B115" s="12" t="s">
        <v>85</v>
      </c>
      <c r="C115" s="13">
        <v>948.02116030000002</v>
      </c>
    </row>
    <row r="116" spans="2:3" x14ac:dyDescent="0.25">
      <c r="B116" s="12" t="s">
        <v>86</v>
      </c>
      <c r="C116" s="13">
        <v>1090.8699999999999</v>
      </c>
    </row>
    <row r="117" spans="2:3" x14ac:dyDescent="0.25">
      <c r="B117" s="12" t="s">
        <v>87</v>
      </c>
      <c r="C117" s="13">
        <v>1186.27</v>
      </c>
    </row>
    <row r="118" spans="2:3" x14ac:dyDescent="0.25">
      <c r="B118" s="12" t="s">
        <v>88</v>
      </c>
      <c r="C118" s="13">
        <v>746.93998959999999</v>
      </c>
    </row>
    <row r="119" spans="2:3" x14ac:dyDescent="0.25">
      <c r="B119" s="12" t="s">
        <v>89</v>
      </c>
      <c r="C119" s="13">
        <v>803.30756489999999</v>
      </c>
    </row>
    <row r="120" spans="2:3" x14ac:dyDescent="0.25">
      <c r="B120" s="12" t="s">
        <v>90</v>
      </c>
      <c r="C120" s="13">
        <v>964.26170690000004</v>
      </c>
    </row>
    <row r="121" spans="2:3" x14ac:dyDescent="0.25">
      <c r="B121" s="12" t="s">
        <v>91</v>
      </c>
      <c r="C121" s="13">
        <v>964.99589370000001</v>
      </c>
    </row>
    <row r="122" spans="2:3" x14ac:dyDescent="0.25">
      <c r="B122" s="12" t="s">
        <v>92</v>
      </c>
      <c r="C122" s="13">
        <v>1086.3900000000001</v>
      </c>
    </row>
    <row r="123" spans="2:3" x14ac:dyDescent="0.25">
      <c r="B123" s="12" t="s">
        <v>93</v>
      </c>
      <c r="C123" s="13">
        <v>950.70615420000001</v>
      </c>
    </row>
    <row r="124" spans="2:3" x14ac:dyDescent="0.25">
      <c r="B124" s="12" t="s">
        <v>94</v>
      </c>
      <c r="C124" s="13">
        <v>567.5843423</v>
      </c>
    </row>
    <row r="125" spans="2:3" x14ac:dyDescent="0.25">
      <c r="B125" s="12" t="s">
        <v>95</v>
      </c>
      <c r="C125" s="13">
        <v>687.44645649999995</v>
      </c>
    </row>
    <row r="126" spans="2:3" x14ac:dyDescent="0.25">
      <c r="B126" s="12" t="s">
        <v>96</v>
      </c>
      <c r="C126" s="13">
        <v>768.7319516</v>
      </c>
    </row>
    <row r="127" spans="2:3" x14ac:dyDescent="0.25">
      <c r="B127" s="12" t="s">
        <v>97</v>
      </c>
      <c r="C127" s="13">
        <v>633.47153939999998</v>
      </c>
    </row>
    <row r="128" spans="2:3" x14ac:dyDescent="0.25">
      <c r="B128" s="12" t="s">
        <v>98</v>
      </c>
      <c r="C128" s="13">
        <v>705.80749939999998</v>
      </c>
    </row>
    <row r="129" spans="2:3" x14ac:dyDescent="0.25">
      <c r="B129" s="12" t="s">
        <v>99</v>
      </c>
      <c r="C129" s="13">
        <v>789.4087935</v>
      </c>
    </row>
    <row r="130" spans="2:3" x14ac:dyDescent="0.25">
      <c r="B130" s="12" t="s">
        <v>100</v>
      </c>
      <c r="C130" s="13">
        <v>1259.75</v>
      </c>
    </row>
    <row r="131" spans="2:3" x14ac:dyDescent="0.25">
      <c r="B131" s="12" t="s">
        <v>101</v>
      </c>
      <c r="C131" s="13">
        <v>871.8123832</v>
      </c>
    </row>
    <row r="132" spans="2:3" x14ac:dyDescent="0.25">
      <c r="B132" s="12" t="s">
        <v>102</v>
      </c>
      <c r="C132" s="13">
        <v>1155.78</v>
      </c>
    </row>
    <row r="133" spans="2:3" x14ac:dyDescent="0.25">
      <c r="B133" s="12" t="s">
        <v>103</v>
      </c>
      <c r="C133" s="13">
        <v>1207.17</v>
      </c>
    </row>
    <row r="134" spans="2:3" x14ac:dyDescent="0.25">
      <c r="B134" s="12" t="s">
        <v>104</v>
      </c>
      <c r="C134" s="13">
        <v>1267.3399999999999</v>
      </c>
    </row>
    <row r="135" spans="2:3" x14ac:dyDescent="0.25">
      <c r="B135" s="12" t="s">
        <v>105</v>
      </c>
      <c r="C135" s="13">
        <v>1163.3800000000001</v>
      </c>
    </row>
    <row r="136" spans="2:3" x14ac:dyDescent="0.25">
      <c r="B136" s="12" t="s">
        <v>106</v>
      </c>
      <c r="C136" s="13">
        <v>988.39239599999996</v>
      </c>
    </row>
    <row r="137" spans="2:3" x14ac:dyDescent="0.25">
      <c r="B137" s="12" t="s">
        <v>107</v>
      </c>
      <c r="C137" s="13">
        <v>1056.1400000000001</v>
      </c>
    </row>
    <row r="138" spans="2:3" x14ac:dyDescent="0.25">
      <c r="B138" s="12" t="s">
        <v>108</v>
      </c>
      <c r="C138" s="13">
        <v>1172.4100000000001</v>
      </c>
    </row>
    <row r="139" spans="2:3" ht="15.75" thickBot="1" x14ac:dyDescent="0.3">
      <c r="B139" s="14" t="s">
        <v>109</v>
      </c>
      <c r="C139" s="15">
        <v>493.43261139999998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115</v>
      </c>
    </row>
    <row r="32" spans="2:2" ht="21" x14ac:dyDescent="0.35">
      <c r="B32" s="7" t="s">
        <v>116</v>
      </c>
    </row>
    <row r="33" spans="2:3" ht="21" x14ac:dyDescent="0.35">
      <c r="B33" s="7" t="s">
        <v>112</v>
      </c>
    </row>
    <row r="34" spans="2:3" ht="21" x14ac:dyDescent="0.35">
      <c r="B34" s="7" t="s">
        <v>117</v>
      </c>
    </row>
    <row r="35" spans="2:3" ht="21" x14ac:dyDescent="0.35">
      <c r="B35" s="7"/>
    </row>
    <row r="36" spans="2:3" ht="21" x14ac:dyDescent="0.35">
      <c r="B36" s="7"/>
    </row>
    <row r="37" spans="2:3" ht="15.75" thickBot="1" x14ac:dyDescent="0.3"/>
    <row r="38" spans="2:3" ht="45" x14ac:dyDescent="0.25">
      <c r="B38" s="10" t="s">
        <v>8</v>
      </c>
      <c r="C38" s="11" t="s">
        <v>118</v>
      </c>
    </row>
    <row r="39" spans="2:3" x14ac:dyDescent="0.25">
      <c r="B39" s="12" t="s">
        <v>9</v>
      </c>
      <c r="C39" s="16">
        <v>9.850423650037585E-3</v>
      </c>
    </row>
    <row r="40" spans="2:3" x14ac:dyDescent="0.25">
      <c r="B40" s="12" t="s">
        <v>10</v>
      </c>
      <c r="C40" s="16">
        <v>1.825405819715346E-2</v>
      </c>
    </row>
    <row r="41" spans="2:3" x14ac:dyDescent="0.25">
      <c r="B41" s="12" t="s">
        <v>11</v>
      </c>
      <c r="C41" s="16">
        <v>2.5015455523997438E-2</v>
      </c>
    </row>
    <row r="42" spans="2:3" x14ac:dyDescent="0.25">
      <c r="B42" s="12" t="s">
        <v>12</v>
      </c>
      <c r="C42" s="16">
        <v>2.2612910502752888E-2</v>
      </c>
    </row>
    <row r="43" spans="2:3" x14ac:dyDescent="0.25">
      <c r="B43" s="12" t="s">
        <v>13</v>
      </c>
      <c r="C43" s="16">
        <v>1.7243899902086884E-2</v>
      </c>
    </row>
    <row r="44" spans="2:3" x14ac:dyDescent="0.25">
      <c r="B44" s="12" t="s">
        <v>14</v>
      </c>
      <c r="C44" s="16">
        <v>-2.9137299740762866E-2</v>
      </c>
    </row>
    <row r="45" spans="2:3" x14ac:dyDescent="0.25">
      <c r="B45" s="12" t="s">
        <v>15</v>
      </c>
      <c r="C45" s="16">
        <v>1.5872725833981288E-2</v>
      </c>
    </row>
    <row r="46" spans="2:3" x14ac:dyDescent="0.25">
      <c r="B46" s="12" t="s">
        <v>16</v>
      </c>
      <c r="C46" s="16">
        <v>1.907202733280294E-2</v>
      </c>
    </row>
    <row r="47" spans="2:3" x14ac:dyDescent="0.25">
      <c r="B47" s="12" t="s">
        <v>17</v>
      </c>
      <c r="C47" s="16">
        <v>2.1375164189503477E-2</v>
      </c>
    </row>
    <row r="48" spans="2:3" x14ac:dyDescent="0.25">
      <c r="B48" s="12" t="s">
        <v>18</v>
      </c>
      <c r="C48" s="16">
        <v>1.5642511512820086E-2</v>
      </c>
    </row>
    <row r="49" spans="2:3" x14ac:dyDescent="0.25">
      <c r="B49" s="12" t="s">
        <v>19</v>
      </c>
      <c r="C49" s="16">
        <v>2.2514332427636067E-2</v>
      </c>
    </row>
    <row r="50" spans="2:3" x14ac:dyDescent="0.25">
      <c r="B50" s="12" t="s">
        <v>20</v>
      </c>
      <c r="C50" s="16">
        <v>2.2275058819930707E-2</v>
      </c>
    </row>
    <row r="51" spans="2:3" x14ac:dyDescent="0.25">
      <c r="B51" s="12" t="s">
        <v>21</v>
      </c>
      <c r="C51" s="16">
        <v>1.8592706565295585E-2</v>
      </c>
    </row>
    <row r="52" spans="2:3" x14ac:dyDescent="0.25">
      <c r="B52" s="12" t="s">
        <v>22</v>
      </c>
      <c r="C52" s="16">
        <v>1.4431957952453186E-2</v>
      </c>
    </row>
    <row r="53" spans="2:3" x14ac:dyDescent="0.25">
      <c r="B53" s="12" t="s">
        <v>23</v>
      </c>
      <c r="C53" s="16">
        <v>2.5584778551462146E-2</v>
      </c>
    </row>
    <row r="54" spans="2:3" x14ac:dyDescent="0.25">
      <c r="B54" s="12" t="s">
        <v>24</v>
      </c>
      <c r="C54" s="16">
        <v>1.4736717960074764E-2</v>
      </c>
    </row>
    <row r="55" spans="2:3" x14ac:dyDescent="0.25">
      <c r="B55" s="12" t="s">
        <v>25</v>
      </c>
      <c r="C55" s="16">
        <v>1.826957619981066E-2</v>
      </c>
    </row>
    <row r="56" spans="2:3" x14ac:dyDescent="0.25">
      <c r="B56" s="12" t="s">
        <v>26</v>
      </c>
      <c r="C56" s="16">
        <v>2.0889137337327026E-2</v>
      </c>
    </row>
    <row r="57" spans="2:3" x14ac:dyDescent="0.25">
      <c r="B57" s="12" t="s">
        <v>27</v>
      </c>
      <c r="C57" s="16">
        <v>-2.0747286364351018E-2</v>
      </c>
    </row>
    <row r="58" spans="2:3" x14ac:dyDescent="0.25">
      <c r="B58" s="12" t="s">
        <v>28</v>
      </c>
      <c r="C58" s="16">
        <v>9.4789918915293508E-2</v>
      </c>
    </row>
    <row r="59" spans="2:3" x14ac:dyDescent="0.25">
      <c r="B59" s="12" t="s">
        <v>29</v>
      </c>
      <c r="C59" s="16">
        <v>2.1764556264774668E-2</v>
      </c>
    </row>
    <row r="60" spans="2:3" x14ac:dyDescent="0.25">
      <c r="B60" s="12" t="s">
        <v>30</v>
      </c>
      <c r="C60" s="16">
        <v>1.5323147442323149E-2</v>
      </c>
    </row>
    <row r="61" spans="2:3" x14ac:dyDescent="0.25">
      <c r="B61" s="12" t="s">
        <v>31</v>
      </c>
      <c r="C61" s="16">
        <v>2.3555538055277069E-2</v>
      </c>
    </row>
    <row r="62" spans="2:3" x14ac:dyDescent="0.25">
      <c r="B62" s="12" t="s">
        <v>32</v>
      </c>
      <c r="C62" s="16">
        <v>1.8272441840054124E-2</v>
      </c>
    </row>
    <row r="63" spans="2:3" x14ac:dyDescent="0.25">
      <c r="B63" s="12" t="s">
        <v>33</v>
      </c>
      <c r="C63" s="16">
        <v>1.9244875603681991E-2</v>
      </c>
    </row>
    <row r="64" spans="2:3" x14ac:dyDescent="0.25">
      <c r="B64" s="12" t="s">
        <v>34</v>
      </c>
      <c r="C64" s="16">
        <v>1.8597239330664823E-2</v>
      </c>
    </row>
    <row r="65" spans="2:3" x14ac:dyDescent="0.25">
      <c r="B65" s="12" t="s">
        <v>35</v>
      </c>
      <c r="C65" s="16">
        <v>1.873208530428766E-2</v>
      </c>
    </row>
    <row r="66" spans="2:3" x14ac:dyDescent="0.25">
      <c r="B66" s="12" t="s">
        <v>36</v>
      </c>
      <c r="C66" s="16">
        <v>1.6095376268210244E-2</v>
      </c>
    </row>
    <row r="67" spans="2:3" x14ac:dyDescent="0.25">
      <c r="B67" s="12" t="s">
        <v>37</v>
      </c>
      <c r="C67" s="16">
        <v>7.848163597537006E-3</v>
      </c>
    </row>
    <row r="68" spans="2:3" x14ac:dyDescent="0.25">
      <c r="B68" s="12" t="s">
        <v>38</v>
      </c>
      <c r="C68" s="16">
        <v>1.6254929217564336E-2</v>
      </c>
    </row>
    <row r="69" spans="2:3" x14ac:dyDescent="0.25">
      <c r="B69" s="12" t="s">
        <v>39</v>
      </c>
      <c r="C69" s="16">
        <v>2.0608080829677113E-2</v>
      </c>
    </row>
    <row r="70" spans="2:3" x14ac:dyDescent="0.25">
      <c r="B70" s="12" t="s">
        <v>40</v>
      </c>
      <c r="C70" s="16">
        <v>1.7866964183801435E-2</v>
      </c>
    </row>
    <row r="71" spans="2:3" x14ac:dyDescent="0.25">
      <c r="B71" s="12" t="s">
        <v>41</v>
      </c>
      <c r="C71" s="16">
        <v>1.6210126574294419E-2</v>
      </c>
    </row>
    <row r="72" spans="2:3" x14ac:dyDescent="0.25">
      <c r="B72" s="12" t="s">
        <v>42</v>
      </c>
      <c r="C72" s="16">
        <v>1.9439889824184563E-2</v>
      </c>
    </row>
    <row r="73" spans="2:3" x14ac:dyDescent="0.25">
      <c r="B73" s="12" t="s">
        <v>43</v>
      </c>
      <c r="C73" s="16">
        <v>8.3392390808393075E-3</v>
      </c>
    </row>
    <row r="74" spans="2:3" x14ac:dyDescent="0.25">
      <c r="B74" s="12" t="s">
        <v>44</v>
      </c>
      <c r="C74" s="16">
        <v>4.6508830197696614E-3</v>
      </c>
    </row>
    <row r="75" spans="2:3" x14ac:dyDescent="0.25">
      <c r="B75" s="12" t="s">
        <v>45</v>
      </c>
      <c r="C75" s="16">
        <v>2.1951986265580793E-2</v>
      </c>
    </row>
    <row r="76" spans="2:3" x14ac:dyDescent="0.25">
      <c r="B76" s="12" t="s">
        <v>46</v>
      </c>
      <c r="C76" s="16">
        <v>1.8786840877935182E-2</v>
      </c>
    </row>
    <row r="77" spans="2:3" x14ac:dyDescent="0.25">
      <c r="B77" s="12" t="s">
        <v>47</v>
      </c>
      <c r="C77" s="16">
        <v>1.6950972499930987E-2</v>
      </c>
    </row>
    <row r="78" spans="2:3" x14ac:dyDescent="0.25">
      <c r="B78" s="12" t="s">
        <v>48</v>
      </c>
      <c r="C78" s="16">
        <v>2.2202140598330908E-2</v>
      </c>
    </row>
    <row r="79" spans="2:3" x14ac:dyDescent="0.25">
      <c r="B79" s="12" t="s">
        <v>49</v>
      </c>
      <c r="C79" s="16">
        <v>1.7382833857697316E-2</v>
      </c>
    </row>
    <row r="80" spans="2:3" x14ac:dyDescent="0.25">
      <c r="B80" s="12" t="s">
        <v>50</v>
      </c>
      <c r="C80" s="16">
        <v>1.445289786282873E-2</v>
      </c>
    </row>
    <row r="81" spans="2:3" x14ac:dyDescent="0.25">
      <c r="B81" s="12" t="s">
        <v>51</v>
      </c>
      <c r="C81" s="16">
        <v>1.7061114489196328E-2</v>
      </c>
    </row>
    <row r="82" spans="2:3" x14ac:dyDescent="0.25">
      <c r="B82" s="12" t="s">
        <v>52</v>
      </c>
      <c r="C82" s="16">
        <v>1.7420607161654299E-2</v>
      </c>
    </row>
    <row r="83" spans="2:3" x14ac:dyDescent="0.25">
      <c r="B83" s="12" t="s">
        <v>53</v>
      </c>
      <c r="C83" s="16">
        <v>1.4112798865816498E-2</v>
      </c>
    </row>
    <row r="84" spans="2:3" x14ac:dyDescent="0.25">
      <c r="B84" s="12" t="s">
        <v>54</v>
      </c>
      <c r="C84" s="16">
        <v>2.1072672346816469E-2</v>
      </c>
    </row>
    <row r="85" spans="2:3" x14ac:dyDescent="0.25">
      <c r="B85" s="12" t="s">
        <v>55</v>
      </c>
      <c r="C85" s="16">
        <v>3.5356899271861239E-2</v>
      </c>
    </row>
    <row r="86" spans="2:3" x14ac:dyDescent="0.25">
      <c r="B86" s="12" t="s">
        <v>56</v>
      </c>
      <c r="C86" s="16">
        <v>7.4449052383067718E-3</v>
      </c>
    </row>
    <row r="87" spans="2:3" x14ac:dyDescent="0.25">
      <c r="B87" s="12" t="s">
        <v>57</v>
      </c>
      <c r="C87" s="16">
        <v>1.8696211275797854E-2</v>
      </c>
    </row>
    <row r="88" spans="2:3" x14ac:dyDescent="0.25">
      <c r="B88" s="12" t="s">
        <v>58</v>
      </c>
      <c r="C88" s="16">
        <v>2.1007157756051005E-2</v>
      </c>
    </row>
    <row r="89" spans="2:3" x14ac:dyDescent="0.25">
      <c r="B89" s="12" t="s">
        <v>59</v>
      </c>
      <c r="C89" s="16">
        <v>2.4717725156273632E-2</v>
      </c>
    </row>
    <row r="90" spans="2:3" x14ac:dyDescent="0.25">
      <c r="B90" s="12" t="s">
        <v>60</v>
      </c>
      <c r="C90" s="16">
        <v>9.3021568569122692E-3</v>
      </c>
    </row>
    <row r="91" spans="2:3" x14ac:dyDescent="0.25">
      <c r="B91" s="12" t="s">
        <v>61</v>
      </c>
      <c r="C91" s="16">
        <v>1.7509920268988451E-2</v>
      </c>
    </row>
    <row r="92" spans="2:3" x14ac:dyDescent="0.25">
      <c r="B92" s="12" t="s">
        <v>62</v>
      </c>
      <c r="C92" s="16">
        <v>2.338431670718525E-2</v>
      </c>
    </row>
    <row r="93" spans="2:3" x14ac:dyDescent="0.25">
      <c r="B93" s="12" t="s">
        <v>63</v>
      </c>
      <c r="C93" s="16">
        <v>3.8266070764181623E-3</v>
      </c>
    </row>
    <row r="94" spans="2:3" x14ac:dyDescent="0.25">
      <c r="B94" s="12" t="s">
        <v>64</v>
      </c>
      <c r="C94" s="16">
        <v>2.5731897593505648E-2</v>
      </c>
    </row>
    <row r="95" spans="2:3" x14ac:dyDescent="0.25">
      <c r="B95" s="12" t="s">
        <v>65</v>
      </c>
      <c r="C95" s="16">
        <v>7.6391765710418042E-3</v>
      </c>
    </row>
    <row r="96" spans="2:3" x14ac:dyDescent="0.25">
      <c r="B96" s="12" t="s">
        <v>66</v>
      </c>
      <c r="C96" s="16">
        <v>-1.8248746287470342E-2</v>
      </c>
    </row>
    <row r="97" spans="2:3" x14ac:dyDescent="0.25">
      <c r="B97" s="12" t="s">
        <v>67</v>
      </c>
      <c r="C97" s="16">
        <v>1.8194900823165581E-2</v>
      </c>
    </row>
    <row r="98" spans="2:3" x14ac:dyDescent="0.25">
      <c r="B98" s="12" t="s">
        <v>68</v>
      </c>
      <c r="C98" s="16">
        <v>1.2302147363070762E-2</v>
      </c>
    </row>
    <row r="99" spans="2:3" x14ac:dyDescent="0.25">
      <c r="B99" s="12" t="s">
        <v>69</v>
      </c>
      <c r="C99" s="16">
        <v>1.5841167917587204E-2</v>
      </c>
    </row>
    <row r="100" spans="2:3" x14ac:dyDescent="0.25">
      <c r="B100" s="12" t="s">
        <v>70</v>
      </c>
      <c r="C100" s="16">
        <v>1.9770502874315737E-2</v>
      </c>
    </row>
    <row r="101" spans="2:3" x14ac:dyDescent="0.25">
      <c r="B101" s="12" t="s">
        <v>71</v>
      </c>
      <c r="C101" s="16">
        <v>1.5156297421185384E-2</v>
      </c>
    </row>
    <row r="102" spans="2:3" x14ac:dyDescent="0.25">
      <c r="B102" s="12" t="s">
        <v>72</v>
      </c>
      <c r="C102" s="16">
        <v>-3.6432648902969418E-4</v>
      </c>
    </row>
    <row r="103" spans="2:3" x14ac:dyDescent="0.25">
      <c r="B103" s="12" t="s">
        <v>73</v>
      </c>
      <c r="C103" s="16">
        <v>1.6710617255022285E-2</v>
      </c>
    </row>
    <row r="104" spans="2:3" x14ac:dyDescent="0.25">
      <c r="B104" s="12" t="s">
        <v>74</v>
      </c>
      <c r="C104" s="16">
        <v>-3.5571580031841265E-3</v>
      </c>
    </row>
    <row r="105" spans="2:3" x14ac:dyDescent="0.25">
      <c r="B105" s="12" t="s">
        <v>75</v>
      </c>
      <c r="C105" s="16">
        <v>1.6985126280833134E-2</v>
      </c>
    </row>
    <row r="106" spans="2:3" x14ac:dyDescent="0.25">
      <c r="B106" s="12" t="s">
        <v>76</v>
      </c>
      <c r="C106" s="16">
        <v>1.496284585805251E-2</v>
      </c>
    </row>
    <row r="107" spans="2:3" x14ac:dyDescent="0.25">
      <c r="B107" s="12" t="s">
        <v>77</v>
      </c>
      <c r="C107" s="16">
        <v>1.7510883882603329E-2</v>
      </c>
    </row>
    <row r="108" spans="2:3" x14ac:dyDescent="0.25">
      <c r="B108" s="12" t="s">
        <v>78</v>
      </c>
      <c r="C108" s="16">
        <v>2.2154505543300531E-2</v>
      </c>
    </row>
    <row r="109" spans="2:3" x14ac:dyDescent="0.25">
      <c r="B109" s="12" t="s">
        <v>79</v>
      </c>
      <c r="C109" s="16">
        <v>2.1938251341403866E-2</v>
      </c>
    </row>
    <row r="110" spans="2:3" x14ac:dyDescent="0.25">
      <c r="B110" s="12" t="s">
        <v>80</v>
      </c>
      <c r="C110" s="16">
        <v>9.4753749554811056E-3</v>
      </c>
    </row>
    <row r="111" spans="2:3" x14ac:dyDescent="0.25">
      <c r="B111" s="12" t="s">
        <v>81</v>
      </c>
      <c r="C111" s="16">
        <v>1.972100282965036E-2</v>
      </c>
    </row>
    <row r="112" spans="2:3" x14ac:dyDescent="0.25">
      <c r="B112" s="12" t="s">
        <v>82</v>
      </c>
      <c r="C112" s="16">
        <v>1.8645237808147048E-2</v>
      </c>
    </row>
    <row r="113" spans="2:3" x14ac:dyDescent="0.25">
      <c r="B113" s="12" t="s">
        <v>83</v>
      </c>
      <c r="C113" s="16">
        <v>1.6881141486460024E-2</v>
      </c>
    </row>
    <row r="114" spans="2:3" x14ac:dyDescent="0.25">
      <c r="B114" s="12" t="s">
        <v>84</v>
      </c>
      <c r="C114" s="16">
        <v>1.4200205921778015E-2</v>
      </c>
    </row>
    <row r="115" spans="2:3" x14ac:dyDescent="0.25">
      <c r="B115" s="12" t="s">
        <v>85</v>
      </c>
      <c r="C115" s="16">
        <v>1.7019984874068493E-2</v>
      </c>
    </row>
    <row r="116" spans="2:3" x14ac:dyDescent="0.25">
      <c r="B116" s="12" t="s">
        <v>86</v>
      </c>
      <c r="C116" s="16">
        <v>1.1178984251165586E-2</v>
      </c>
    </row>
    <row r="117" spans="2:3" x14ac:dyDescent="0.25">
      <c r="B117" s="12" t="s">
        <v>87</v>
      </c>
      <c r="C117" s="16">
        <v>-1.9141406624663137E-2</v>
      </c>
    </row>
    <row r="118" spans="2:3" x14ac:dyDescent="0.25">
      <c r="B118" s="12" t="s">
        <v>88</v>
      </c>
      <c r="C118" s="16">
        <v>-6.6584757575163496E-3</v>
      </c>
    </row>
    <row r="119" spans="2:3" x14ac:dyDescent="0.25">
      <c r="B119" s="12" t="s">
        <v>89</v>
      </c>
      <c r="C119" s="16">
        <v>1.3049622551101777E-2</v>
      </c>
    </row>
    <row r="120" spans="2:3" x14ac:dyDescent="0.25">
      <c r="B120" s="12" t="s">
        <v>90</v>
      </c>
      <c r="C120" s="16">
        <v>1.8435827139488627E-2</v>
      </c>
    </row>
    <row r="121" spans="2:3" x14ac:dyDescent="0.25">
      <c r="B121" s="12" t="s">
        <v>91</v>
      </c>
      <c r="C121" s="16">
        <v>1.6871719155866455E-2</v>
      </c>
    </row>
    <row r="122" spans="2:3" x14ac:dyDescent="0.25">
      <c r="B122" s="12" t="s">
        <v>92</v>
      </c>
      <c r="C122" s="16">
        <v>1.5896913193502837E-2</v>
      </c>
    </row>
    <row r="123" spans="2:3" x14ac:dyDescent="0.25">
      <c r="B123" s="12" t="s">
        <v>93</v>
      </c>
      <c r="C123" s="16">
        <v>1.8776537533788735E-2</v>
      </c>
    </row>
    <row r="124" spans="2:3" x14ac:dyDescent="0.25">
      <c r="B124" s="12" t="s">
        <v>94</v>
      </c>
      <c r="C124" s="16">
        <v>1.4989814196985285E-2</v>
      </c>
    </row>
    <row r="125" spans="2:3" x14ac:dyDescent="0.25">
      <c r="B125" s="12" t="s">
        <v>95</v>
      </c>
      <c r="C125" s="16">
        <v>2.1779854853450208E-2</v>
      </c>
    </row>
    <row r="126" spans="2:3" x14ac:dyDescent="0.25">
      <c r="B126" s="12" t="s">
        <v>96</v>
      </c>
      <c r="C126" s="16">
        <v>2.0143284407796253E-2</v>
      </c>
    </row>
    <row r="127" spans="2:3" x14ac:dyDescent="0.25">
      <c r="B127" s="12" t="s">
        <v>97</v>
      </c>
      <c r="C127" s="16">
        <v>2.1957390279104955E-2</v>
      </c>
    </row>
    <row r="128" spans="2:3" x14ac:dyDescent="0.25">
      <c r="B128" s="12" t="s">
        <v>98</v>
      </c>
      <c r="C128" s="16">
        <v>1.9327793171471371E-2</v>
      </c>
    </row>
    <row r="129" spans="2:3" x14ac:dyDescent="0.25">
      <c r="B129" s="12" t="s">
        <v>99</v>
      </c>
      <c r="C129" s="16">
        <v>5.9885533240085935E-2</v>
      </c>
    </row>
    <row r="130" spans="2:3" x14ac:dyDescent="0.25">
      <c r="B130" s="12" t="s">
        <v>100</v>
      </c>
      <c r="C130" s="16">
        <v>1.9091534198924003E-2</v>
      </c>
    </row>
    <row r="131" spans="2:3" x14ac:dyDescent="0.25">
      <c r="B131" s="12" t="s">
        <v>101</v>
      </c>
      <c r="C131" s="16">
        <v>1.6270645798190535E-2</v>
      </c>
    </row>
    <row r="132" spans="2:3" x14ac:dyDescent="0.25">
      <c r="B132" s="12" t="s">
        <v>102</v>
      </c>
      <c r="C132" s="16">
        <v>1.3788747960633676E-2</v>
      </c>
    </row>
    <row r="133" spans="2:3" x14ac:dyDescent="0.25">
      <c r="B133" s="12" t="s">
        <v>103</v>
      </c>
      <c r="C133" s="16">
        <v>9.7024850071515158E-3</v>
      </c>
    </row>
    <row r="134" spans="2:3" x14ac:dyDescent="0.25">
      <c r="B134" s="12" t="s">
        <v>104</v>
      </c>
      <c r="C134" s="16">
        <v>1.4212775492565496E-2</v>
      </c>
    </row>
    <row r="135" spans="2:3" x14ac:dyDescent="0.25">
      <c r="B135" s="12" t="s">
        <v>105</v>
      </c>
      <c r="C135" s="16">
        <v>3.2701901397198634E-2</v>
      </c>
    </row>
    <row r="136" spans="2:3" x14ac:dyDescent="0.25">
      <c r="B136" s="12" t="s">
        <v>106</v>
      </c>
      <c r="C136" s="16">
        <v>1.3944779035414058E-2</v>
      </c>
    </row>
    <row r="137" spans="2:3" x14ac:dyDescent="0.25">
      <c r="B137" s="12" t="s">
        <v>107</v>
      </c>
      <c r="C137" s="16">
        <v>2.4066245200325957E-2</v>
      </c>
    </row>
    <row r="138" spans="2:3" x14ac:dyDescent="0.25">
      <c r="B138" s="12" t="s">
        <v>108</v>
      </c>
      <c r="C138" s="16">
        <v>1.6984290832126294E-2</v>
      </c>
    </row>
    <row r="139" spans="2:3" ht="15.75" thickBot="1" x14ac:dyDescent="0.3">
      <c r="B139" s="14" t="s">
        <v>109</v>
      </c>
      <c r="C139" s="17">
        <v>9.9199647506985913E-2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4"/>
  <sheetViews>
    <sheetView zoomScale="85" zoomScaleNormal="85" workbookViewId="0"/>
  </sheetViews>
  <sheetFormatPr baseColWidth="10" defaultColWidth="9.140625" defaultRowHeight="15" x14ac:dyDescent="0.25"/>
  <cols>
    <col min="1" max="1" width="5.42578125" style="2" customWidth="1"/>
    <col min="2" max="2" width="36.42578125" style="2" customWidth="1"/>
    <col min="3" max="4" width="39" style="2" customWidth="1"/>
    <col min="5" max="5" width="53.85546875" style="2" customWidth="1"/>
    <col min="6" max="6" width="10.140625" style="2" customWidth="1"/>
    <col min="7" max="7" width="25.7109375" style="3" customWidth="1"/>
    <col min="8" max="8" width="14.85546875" style="2" bestFit="1" customWidth="1"/>
    <col min="9" max="9" width="15.85546875" style="2" bestFit="1" customWidth="1"/>
    <col min="10" max="10" width="9.140625" style="2"/>
    <col min="11" max="11" width="34.42578125" style="2" customWidth="1"/>
    <col min="12" max="12" width="10.28515625" style="2" bestFit="1" customWidth="1"/>
    <col min="13" max="16384" width="9.140625" style="2"/>
  </cols>
  <sheetData>
    <row r="2" spans="2:8" ht="26.25" x14ac:dyDescent="0.4">
      <c r="B2" s="1" t="s">
        <v>119</v>
      </c>
      <c r="E2" s="3"/>
      <c r="F2" s="4"/>
      <c r="G2" s="5"/>
      <c r="H2" s="3"/>
    </row>
    <row r="3" spans="2:8" x14ac:dyDescent="0.25">
      <c r="E3" s="3"/>
      <c r="F3" s="4"/>
      <c r="G3" s="5"/>
      <c r="H3" s="3"/>
    </row>
    <row r="4" spans="2:8" x14ac:dyDescent="0.25">
      <c r="E4" s="3"/>
      <c r="F4" s="4"/>
      <c r="G4" s="5"/>
      <c r="H4" s="3"/>
    </row>
    <row r="5" spans="2:8" x14ac:dyDescent="0.25">
      <c r="E5" s="3"/>
      <c r="F5" s="4"/>
      <c r="G5" s="6"/>
      <c r="H5" s="3"/>
    </row>
    <row r="6" spans="2:8" x14ac:dyDescent="0.25">
      <c r="E6" s="3"/>
      <c r="F6" s="4"/>
      <c r="G6" s="6"/>
      <c r="H6" s="3"/>
    </row>
    <row r="7" spans="2:8" x14ac:dyDescent="0.25">
      <c r="E7" s="3"/>
      <c r="F7" s="4"/>
      <c r="G7" s="6"/>
      <c r="H7" s="3"/>
    </row>
    <row r="8" spans="2:8" x14ac:dyDescent="0.25">
      <c r="G8" s="6"/>
    </row>
    <row r="26" spans="2:7" ht="27" customHeight="1" x14ac:dyDescent="0.25"/>
    <row r="27" spans="2:7" ht="60" customHeight="1" x14ac:dyDescent="0.35">
      <c r="B27" s="39" t="s">
        <v>120</v>
      </c>
      <c r="C27" s="39"/>
      <c r="D27" s="39"/>
      <c r="E27" s="39"/>
      <c r="F27" s="39"/>
      <c r="G27" s="9"/>
    </row>
    <row r="28" spans="2:7" ht="21" x14ac:dyDescent="0.35">
      <c r="B28" s="39" t="s">
        <v>121</v>
      </c>
      <c r="C28" s="39"/>
      <c r="D28" s="39"/>
      <c r="E28" s="39"/>
      <c r="F28" s="39"/>
      <c r="G28" s="9"/>
    </row>
    <row r="29" spans="2:7" ht="21" x14ac:dyDescent="0.35">
      <c r="B29" s="39" t="s">
        <v>122</v>
      </c>
      <c r="C29" s="39"/>
      <c r="D29" s="39"/>
      <c r="E29" s="39"/>
      <c r="F29" s="39"/>
      <c r="G29" s="9"/>
    </row>
    <row r="30" spans="2:7" ht="21" x14ac:dyDescent="0.35">
      <c r="G30" s="9"/>
    </row>
    <row r="32" spans="2:7" ht="15.75" thickBot="1" x14ac:dyDescent="0.3"/>
    <row r="33" spans="2:4" x14ac:dyDescent="0.25">
      <c r="B33" s="18" t="s">
        <v>123</v>
      </c>
      <c r="C33" s="19" t="s">
        <v>124</v>
      </c>
      <c r="D33" s="20" t="s">
        <v>125</v>
      </c>
    </row>
    <row r="34" spans="2:4" x14ac:dyDescent="0.25">
      <c r="B34" s="21">
        <v>0</v>
      </c>
      <c r="C34" s="23">
        <v>0</v>
      </c>
      <c r="D34" s="24">
        <v>0</v>
      </c>
    </row>
    <row r="35" spans="2:4" x14ac:dyDescent="0.25">
      <c r="B35" s="21">
        <v>1</v>
      </c>
      <c r="C35" s="23">
        <v>0</v>
      </c>
      <c r="D35" s="24">
        <v>0</v>
      </c>
    </row>
    <row r="36" spans="2:4" x14ac:dyDescent="0.25">
      <c r="B36" s="21">
        <v>2</v>
      </c>
      <c r="C36" s="23">
        <v>0</v>
      </c>
      <c r="D36" s="24">
        <v>0</v>
      </c>
    </row>
    <row r="37" spans="2:4" x14ac:dyDescent="0.25">
      <c r="B37" s="21">
        <v>3</v>
      </c>
      <c r="C37" s="23">
        <v>0</v>
      </c>
      <c r="D37" s="24">
        <v>0</v>
      </c>
    </row>
    <row r="38" spans="2:4" x14ac:dyDescent="0.25">
      <c r="B38" s="21">
        <v>4</v>
      </c>
      <c r="C38" s="23">
        <v>0</v>
      </c>
      <c r="D38" s="24">
        <v>0</v>
      </c>
    </row>
    <row r="39" spans="2:4" x14ac:dyDescent="0.25">
      <c r="B39" s="21">
        <v>5</v>
      </c>
      <c r="C39" s="23">
        <v>0</v>
      </c>
      <c r="D39" s="24">
        <v>0</v>
      </c>
    </row>
    <row r="40" spans="2:4" x14ac:dyDescent="0.25">
      <c r="B40" s="21">
        <v>6</v>
      </c>
      <c r="C40" s="23">
        <v>0</v>
      </c>
      <c r="D40" s="24">
        <v>0</v>
      </c>
    </row>
    <row r="41" spans="2:4" x14ac:dyDescent="0.25">
      <c r="B41" s="21">
        <v>7</v>
      </c>
      <c r="C41" s="23">
        <v>0</v>
      </c>
      <c r="D41" s="24">
        <v>0</v>
      </c>
    </row>
    <row r="42" spans="2:4" x14ac:dyDescent="0.25">
      <c r="B42" s="21">
        <v>8</v>
      </c>
      <c r="C42" s="23">
        <v>0</v>
      </c>
      <c r="D42" s="24">
        <v>0</v>
      </c>
    </row>
    <row r="43" spans="2:4" x14ac:dyDescent="0.25">
      <c r="B43" s="21">
        <v>9</v>
      </c>
      <c r="C43" s="23">
        <v>0</v>
      </c>
      <c r="D43" s="24">
        <v>0</v>
      </c>
    </row>
    <row r="44" spans="2:4" x14ac:dyDescent="0.25">
      <c r="B44" s="21">
        <v>10</v>
      </c>
      <c r="C44" s="23">
        <v>0</v>
      </c>
      <c r="D44" s="24">
        <v>0</v>
      </c>
    </row>
    <row r="45" spans="2:4" x14ac:dyDescent="0.25">
      <c r="B45" s="21">
        <v>11</v>
      </c>
      <c r="C45" s="23">
        <v>0</v>
      </c>
      <c r="D45" s="24">
        <v>0</v>
      </c>
    </row>
    <row r="46" spans="2:4" x14ac:dyDescent="0.25">
      <c r="B46" s="21">
        <v>12</v>
      </c>
      <c r="C46" s="23">
        <v>0</v>
      </c>
      <c r="D46" s="24">
        <v>0</v>
      </c>
    </row>
    <row r="47" spans="2:4" x14ac:dyDescent="0.25">
      <c r="B47" s="21">
        <v>13</v>
      </c>
      <c r="C47" s="23">
        <v>0</v>
      </c>
      <c r="D47" s="24">
        <v>0</v>
      </c>
    </row>
    <row r="48" spans="2:4" x14ac:dyDescent="0.25">
      <c r="B48" s="21">
        <v>14</v>
      </c>
      <c r="C48" s="23">
        <v>0</v>
      </c>
      <c r="D48" s="24">
        <v>0</v>
      </c>
    </row>
    <row r="49" spans="2:4" x14ac:dyDescent="0.25">
      <c r="B49" s="21">
        <v>15</v>
      </c>
      <c r="C49" s="23">
        <v>0</v>
      </c>
      <c r="D49" s="24">
        <v>0</v>
      </c>
    </row>
    <row r="50" spans="2:4" x14ac:dyDescent="0.25">
      <c r="B50" s="21">
        <v>16</v>
      </c>
      <c r="C50" s="23">
        <v>0</v>
      </c>
      <c r="D50" s="24">
        <v>0</v>
      </c>
    </row>
    <row r="51" spans="2:4" x14ac:dyDescent="0.25">
      <c r="B51" s="21">
        <v>17</v>
      </c>
      <c r="C51" s="23">
        <v>0</v>
      </c>
      <c r="D51" s="24">
        <v>0</v>
      </c>
    </row>
    <row r="52" spans="2:4" x14ac:dyDescent="0.25">
      <c r="B52" s="21">
        <v>18</v>
      </c>
      <c r="C52" s="23">
        <v>0</v>
      </c>
      <c r="D52" s="24">
        <v>0</v>
      </c>
    </row>
    <row r="53" spans="2:4" x14ac:dyDescent="0.25">
      <c r="B53" s="21">
        <v>19</v>
      </c>
      <c r="C53" s="23">
        <v>12</v>
      </c>
      <c r="D53" s="24">
        <v>0</v>
      </c>
    </row>
    <row r="54" spans="2:4" x14ac:dyDescent="0.25">
      <c r="B54" s="21">
        <v>20</v>
      </c>
      <c r="C54" s="23">
        <v>15</v>
      </c>
      <c r="D54" s="24">
        <v>0</v>
      </c>
    </row>
    <row r="55" spans="2:4" x14ac:dyDescent="0.25">
      <c r="B55" s="21">
        <v>21</v>
      </c>
      <c r="C55" s="23">
        <v>25</v>
      </c>
      <c r="D55" s="24">
        <v>0</v>
      </c>
    </row>
    <row r="56" spans="2:4" x14ac:dyDescent="0.25">
      <c r="B56" s="21">
        <v>22</v>
      </c>
      <c r="C56" s="23">
        <v>36</v>
      </c>
      <c r="D56" s="24">
        <v>0</v>
      </c>
    </row>
    <row r="57" spans="2:4" x14ac:dyDescent="0.25">
      <c r="B57" s="21">
        <v>23</v>
      </c>
      <c r="C57" s="23">
        <v>48</v>
      </c>
      <c r="D57" s="24">
        <v>0</v>
      </c>
    </row>
    <row r="58" spans="2:4" x14ac:dyDescent="0.25">
      <c r="B58" s="21">
        <v>24</v>
      </c>
      <c r="C58" s="23">
        <v>58</v>
      </c>
      <c r="D58" s="24">
        <v>0</v>
      </c>
    </row>
    <row r="59" spans="2:4" x14ac:dyDescent="0.25">
      <c r="B59" s="21">
        <v>25</v>
      </c>
      <c r="C59" s="23">
        <v>68</v>
      </c>
      <c r="D59" s="24">
        <v>0</v>
      </c>
    </row>
    <row r="60" spans="2:4" x14ac:dyDescent="0.25">
      <c r="B60" s="21">
        <v>26</v>
      </c>
      <c r="C60" s="23">
        <v>77</v>
      </c>
      <c r="D60" s="24">
        <v>0</v>
      </c>
    </row>
    <row r="61" spans="2:4" x14ac:dyDescent="0.25">
      <c r="B61" s="21">
        <v>27</v>
      </c>
      <c r="C61" s="23">
        <v>84</v>
      </c>
      <c r="D61" s="24">
        <v>0</v>
      </c>
    </row>
    <row r="62" spans="2:4" x14ac:dyDescent="0.25">
      <c r="B62" s="21">
        <v>28</v>
      </c>
      <c r="C62" s="23">
        <v>91</v>
      </c>
      <c r="D62" s="24">
        <v>0</v>
      </c>
    </row>
    <row r="63" spans="2:4" x14ac:dyDescent="0.25">
      <c r="B63" s="21">
        <v>29</v>
      </c>
      <c r="C63" s="23">
        <v>98</v>
      </c>
      <c r="D63" s="24">
        <v>0</v>
      </c>
    </row>
    <row r="64" spans="2:4" x14ac:dyDescent="0.25">
      <c r="B64" s="21">
        <v>30</v>
      </c>
      <c r="C64" s="23">
        <v>104</v>
      </c>
      <c r="D64" s="24">
        <v>0</v>
      </c>
    </row>
    <row r="65" spans="2:4" x14ac:dyDescent="0.25">
      <c r="B65" s="21">
        <v>31</v>
      </c>
      <c r="C65" s="23">
        <v>110</v>
      </c>
      <c r="D65" s="24">
        <v>0</v>
      </c>
    </row>
    <row r="66" spans="2:4" x14ac:dyDescent="0.25">
      <c r="B66" s="21">
        <v>32</v>
      </c>
      <c r="C66" s="23">
        <v>115</v>
      </c>
      <c r="D66" s="24">
        <v>0</v>
      </c>
    </row>
    <row r="67" spans="2:4" x14ac:dyDescent="0.25">
      <c r="B67" s="21">
        <v>33</v>
      </c>
      <c r="C67" s="23">
        <v>121</v>
      </c>
      <c r="D67" s="24">
        <v>0</v>
      </c>
    </row>
    <row r="68" spans="2:4" x14ac:dyDescent="0.25">
      <c r="B68" s="21">
        <v>34</v>
      </c>
      <c r="C68" s="23">
        <v>126</v>
      </c>
      <c r="D68" s="24">
        <v>0</v>
      </c>
    </row>
    <row r="69" spans="2:4" x14ac:dyDescent="0.25">
      <c r="B69" s="21">
        <v>35</v>
      </c>
      <c r="C69" s="23">
        <v>131</v>
      </c>
      <c r="D69" s="24">
        <v>0</v>
      </c>
    </row>
    <row r="70" spans="2:4" x14ac:dyDescent="0.25">
      <c r="B70" s="21">
        <v>36</v>
      </c>
      <c r="C70" s="23">
        <v>135</v>
      </c>
      <c r="D70" s="24">
        <v>0</v>
      </c>
    </row>
    <row r="71" spans="2:4" x14ac:dyDescent="0.25">
      <c r="B71" s="21">
        <v>37</v>
      </c>
      <c r="C71" s="23">
        <v>140</v>
      </c>
      <c r="D71" s="24">
        <v>0</v>
      </c>
    </row>
    <row r="72" spans="2:4" x14ac:dyDescent="0.25">
      <c r="B72" s="21">
        <v>38</v>
      </c>
      <c r="C72" s="23">
        <v>145</v>
      </c>
      <c r="D72" s="24">
        <v>0</v>
      </c>
    </row>
    <row r="73" spans="2:4" x14ac:dyDescent="0.25">
      <c r="B73" s="21">
        <v>39</v>
      </c>
      <c r="C73" s="23">
        <v>149</v>
      </c>
      <c r="D73" s="24">
        <v>0</v>
      </c>
    </row>
    <row r="74" spans="2:4" x14ac:dyDescent="0.25">
      <c r="B74" s="21">
        <v>40</v>
      </c>
      <c r="C74" s="23">
        <v>154</v>
      </c>
      <c r="D74" s="24">
        <v>0</v>
      </c>
    </row>
    <row r="75" spans="2:4" x14ac:dyDescent="0.25">
      <c r="B75" s="21">
        <v>41</v>
      </c>
      <c r="C75" s="23">
        <v>158</v>
      </c>
      <c r="D75" s="24">
        <v>0</v>
      </c>
    </row>
    <row r="76" spans="2:4" x14ac:dyDescent="0.25">
      <c r="B76" s="21">
        <v>42</v>
      </c>
      <c r="C76" s="23">
        <v>162</v>
      </c>
      <c r="D76" s="24">
        <v>0</v>
      </c>
    </row>
    <row r="77" spans="2:4" x14ac:dyDescent="0.25">
      <c r="B77" s="21">
        <v>43</v>
      </c>
      <c r="C77" s="23">
        <v>167</v>
      </c>
      <c r="D77" s="24">
        <v>0</v>
      </c>
    </row>
    <row r="78" spans="2:4" x14ac:dyDescent="0.25">
      <c r="B78" s="21">
        <v>44</v>
      </c>
      <c r="C78" s="23">
        <v>171</v>
      </c>
      <c r="D78" s="24">
        <v>0</v>
      </c>
    </row>
    <row r="79" spans="2:4" x14ac:dyDescent="0.25">
      <c r="B79" s="21">
        <v>45</v>
      </c>
      <c r="C79" s="23">
        <v>175</v>
      </c>
      <c r="D79" s="24">
        <v>0</v>
      </c>
    </row>
    <row r="80" spans="2:4" x14ac:dyDescent="0.25">
      <c r="B80" s="21">
        <v>46</v>
      </c>
      <c r="C80" s="23">
        <v>180</v>
      </c>
      <c r="D80" s="24">
        <v>0</v>
      </c>
    </row>
    <row r="81" spans="2:4" x14ac:dyDescent="0.25">
      <c r="B81" s="21">
        <v>47</v>
      </c>
      <c r="C81" s="23">
        <v>184</v>
      </c>
      <c r="D81" s="24">
        <v>0</v>
      </c>
    </row>
    <row r="82" spans="2:4" x14ac:dyDescent="0.25">
      <c r="B82" s="21">
        <v>48</v>
      </c>
      <c r="C82" s="23">
        <v>188</v>
      </c>
      <c r="D82" s="24">
        <v>0</v>
      </c>
    </row>
    <row r="83" spans="2:4" x14ac:dyDescent="0.25">
      <c r="B83" s="21">
        <v>49</v>
      </c>
      <c r="C83" s="23">
        <v>193</v>
      </c>
      <c r="D83" s="24">
        <v>0</v>
      </c>
    </row>
    <row r="84" spans="2:4" x14ac:dyDescent="0.25">
      <c r="B84" s="21">
        <v>50</v>
      </c>
      <c r="C84" s="23">
        <v>197</v>
      </c>
      <c r="D84" s="24">
        <v>0</v>
      </c>
    </row>
    <row r="85" spans="2:4" x14ac:dyDescent="0.25">
      <c r="B85" s="21">
        <v>51</v>
      </c>
      <c r="C85" s="23">
        <v>202</v>
      </c>
      <c r="D85" s="24">
        <v>0</v>
      </c>
    </row>
    <row r="86" spans="2:4" x14ac:dyDescent="0.25">
      <c r="B86" s="21">
        <v>52</v>
      </c>
      <c r="C86" s="23">
        <v>207</v>
      </c>
      <c r="D86" s="24">
        <v>0</v>
      </c>
    </row>
    <row r="87" spans="2:4" x14ac:dyDescent="0.25">
      <c r="B87" s="21">
        <v>53</v>
      </c>
      <c r="C87" s="23">
        <v>212</v>
      </c>
      <c r="D87" s="24">
        <v>0</v>
      </c>
    </row>
    <row r="88" spans="2:4" x14ac:dyDescent="0.25">
      <c r="B88" s="21">
        <v>54</v>
      </c>
      <c r="C88" s="23">
        <v>216</v>
      </c>
      <c r="D88" s="24">
        <v>0</v>
      </c>
    </row>
    <row r="89" spans="2:4" x14ac:dyDescent="0.25">
      <c r="B89" s="21">
        <v>55</v>
      </c>
      <c r="C89" s="23">
        <v>221</v>
      </c>
      <c r="D89" s="24">
        <v>0</v>
      </c>
    </row>
    <row r="90" spans="2:4" x14ac:dyDescent="0.25">
      <c r="B90" s="21">
        <v>56</v>
      </c>
      <c r="C90" s="23">
        <v>226</v>
      </c>
      <c r="D90" s="24">
        <v>0</v>
      </c>
    </row>
    <row r="91" spans="2:4" x14ac:dyDescent="0.25">
      <c r="B91" s="21">
        <v>57</v>
      </c>
      <c r="C91" s="23">
        <v>232</v>
      </c>
      <c r="D91" s="24">
        <v>0</v>
      </c>
    </row>
    <row r="92" spans="2:4" x14ac:dyDescent="0.25">
      <c r="B92" s="21">
        <v>58</v>
      </c>
      <c r="C92" s="23">
        <v>237</v>
      </c>
      <c r="D92" s="24">
        <v>0</v>
      </c>
    </row>
    <row r="93" spans="2:4" x14ac:dyDescent="0.25">
      <c r="B93" s="21">
        <v>59</v>
      </c>
      <c r="C93" s="23">
        <v>243</v>
      </c>
      <c r="D93" s="24">
        <v>0</v>
      </c>
    </row>
    <row r="94" spans="2:4" x14ac:dyDescent="0.25">
      <c r="B94" s="21">
        <v>60</v>
      </c>
      <c r="C94" s="23">
        <v>248</v>
      </c>
      <c r="D94" s="24">
        <v>0</v>
      </c>
    </row>
    <row r="95" spans="2:4" x14ac:dyDescent="0.25">
      <c r="B95" s="21">
        <v>61</v>
      </c>
      <c r="C95" s="23">
        <v>254</v>
      </c>
      <c r="D95" s="24">
        <v>0</v>
      </c>
    </row>
    <row r="96" spans="2:4" x14ac:dyDescent="0.25">
      <c r="B96" s="21">
        <v>62</v>
      </c>
      <c r="C96" s="23">
        <v>261</v>
      </c>
      <c r="D96" s="24">
        <v>0</v>
      </c>
    </row>
    <row r="97" spans="2:4" x14ac:dyDescent="0.25">
      <c r="B97" s="21">
        <v>63</v>
      </c>
      <c r="C97" s="23">
        <v>267</v>
      </c>
      <c r="D97" s="24">
        <v>0</v>
      </c>
    </row>
    <row r="98" spans="2:4" x14ac:dyDescent="0.25">
      <c r="B98" s="21">
        <v>64</v>
      </c>
      <c r="C98" s="23">
        <v>274</v>
      </c>
      <c r="D98" s="24">
        <v>0</v>
      </c>
    </row>
    <row r="99" spans="2:4" x14ac:dyDescent="0.25">
      <c r="B99" s="21">
        <v>65</v>
      </c>
      <c r="C99" s="23">
        <v>281</v>
      </c>
      <c r="D99" s="24">
        <v>0</v>
      </c>
    </row>
    <row r="100" spans="2:4" x14ac:dyDescent="0.25">
      <c r="B100" s="21">
        <v>66</v>
      </c>
      <c r="C100" s="23">
        <v>288</v>
      </c>
      <c r="D100" s="24">
        <v>0</v>
      </c>
    </row>
    <row r="101" spans="2:4" x14ac:dyDescent="0.25">
      <c r="B101" s="21">
        <v>67</v>
      </c>
      <c r="C101" s="23">
        <v>296</v>
      </c>
      <c r="D101" s="24">
        <v>0</v>
      </c>
    </row>
    <row r="102" spans="2:4" x14ac:dyDescent="0.25">
      <c r="B102" s="21">
        <v>68</v>
      </c>
      <c r="C102" s="23">
        <v>304</v>
      </c>
      <c r="D102" s="24">
        <v>0</v>
      </c>
    </row>
    <row r="103" spans="2:4" x14ac:dyDescent="0.25">
      <c r="B103" s="21">
        <v>69</v>
      </c>
      <c r="C103" s="23">
        <v>313</v>
      </c>
      <c r="D103" s="24">
        <v>0</v>
      </c>
    </row>
    <row r="104" spans="2:4" x14ac:dyDescent="0.25">
      <c r="B104" s="21">
        <v>70</v>
      </c>
      <c r="C104" s="23">
        <v>323</v>
      </c>
      <c r="D104" s="24">
        <v>0</v>
      </c>
    </row>
    <row r="105" spans="2:4" x14ac:dyDescent="0.25">
      <c r="B105" s="21">
        <v>71</v>
      </c>
      <c r="C105" s="23">
        <v>333</v>
      </c>
      <c r="D105" s="24">
        <v>0</v>
      </c>
    </row>
    <row r="106" spans="2:4" x14ac:dyDescent="0.25">
      <c r="B106" s="21">
        <v>72</v>
      </c>
      <c r="C106" s="23">
        <v>345</v>
      </c>
      <c r="D106" s="24">
        <v>0</v>
      </c>
    </row>
    <row r="107" spans="2:4" x14ac:dyDescent="0.25">
      <c r="B107" s="21">
        <v>73</v>
      </c>
      <c r="C107" s="23">
        <v>357</v>
      </c>
      <c r="D107" s="24">
        <v>0</v>
      </c>
    </row>
    <row r="108" spans="2:4" x14ac:dyDescent="0.25">
      <c r="B108" s="21">
        <v>74</v>
      </c>
      <c r="C108" s="23">
        <v>371</v>
      </c>
      <c r="D108" s="24">
        <v>0</v>
      </c>
    </row>
    <row r="109" spans="2:4" x14ac:dyDescent="0.25">
      <c r="B109" s="21">
        <v>75</v>
      </c>
      <c r="C109" s="23">
        <v>386</v>
      </c>
      <c r="D109" s="24">
        <v>0</v>
      </c>
    </row>
    <row r="110" spans="2:4" x14ac:dyDescent="0.25">
      <c r="B110" s="21">
        <v>76</v>
      </c>
      <c r="C110" s="23">
        <v>404</v>
      </c>
      <c r="D110" s="24">
        <v>0</v>
      </c>
    </row>
    <row r="111" spans="2:4" x14ac:dyDescent="0.25">
      <c r="B111" s="21">
        <v>77</v>
      </c>
      <c r="C111" s="23">
        <v>424</v>
      </c>
      <c r="D111" s="24">
        <v>12</v>
      </c>
    </row>
    <row r="112" spans="2:4" x14ac:dyDescent="0.25">
      <c r="B112" s="21">
        <v>78</v>
      </c>
      <c r="C112" s="23">
        <v>448</v>
      </c>
      <c r="D112" s="24">
        <v>182</v>
      </c>
    </row>
    <row r="113" spans="2:4" x14ac:dyDescent="0.25">
      <c r="B113" s="21">
        <v>79</v>
      </c>
      <c r="C113" s="23">
        <v>477</v>
      </c>
      <c r="D113" s="24">
        <v>302</v>
      </c>
    </row>
    <row r="114" spans="2:4" x14ac:dyDescent="0.25">
      <c r="B114" s="21">
        <v>80</v>
      </c>
      <c r="C114" s="23">
        <v>510</v>
      </c>
      <c r="D114" s="24">
        <v>390</v>
      </c>
    </row>
    <row r="115" spans="2:4" x14ac:dyDescent="0.25">
      <c r="B115" s="21">
        <v>81</v>
      </c>
      <c r="C115" s="23">
        <v>548</v>
      </c>
      <c r="D115" s="24">
        <v>463</v>
      </c>
    </row>
    <row r="116" spans="2:4" x14ac:dyDescent="0.25">
      <c r="B116" s="21">
        <v>82</v>
      </c>
      <c r="C116" s="23">
        <v>590</v>
      </c>
      <c r="D116" s="24">
        <v>529</v>
      </c>
    </row>
    <row r="117" spans="2:4" x14ac:dyDescent="0.25">
      <c r="B117" s="21">
        <v>83</v>
      </c>
      <c r="C117" s="23">
        <v>635</v>
      </c>
      <c r="D117" s="24">
        <v>591</v>
      </c>
    </row>
    <row r="118" spans="2:4" x14ac:dyDescent="0.25">
      <c r="B118" s="21">
        <v>84</v>
      </c>
      <c r="C118" s="23">
        <v>684</v>
      </c>
      <c r="D118" s="24">
        <v>651</v>
      </c>
    </row>
    <row r="119" spans="2:4" x14ac:dyDescent="0.25">
      <c r="B119" s="21">
        <v>85</v>
      </c>
      <c r="C119" s="23">
        <v>733</v>
      </c>
      <c r="D119" s="24">
        <v>709</v>
      </c>
    </row>
    <row r="120" spans="2:4" x14ac:dyDescent="0.25">
      <c r="B120" s="21">
        <v>86</v>
      </c>
      <c r="C120" s="23">
        <v>784</v>
      </c>
      <c r="D120" s="24">
        <v>766</v>
      </c>
    </row>
    <row r="121" spans="2:4" x14ac:dyDescent="0.25">
      <c r="B121" s="21">
        <v>87</v>
      </c>
      <c r="C121" s="23">
        <v>836</v>
      </c>
      <c r="D121" s="24">
        <v>823</v>
      </c>
    </row>
    <row r="122" spans="2:4" x14ac:dyDescent="0.25">
      <c r="B122" s="21">
        <v>88</v>
      </c>
      <c r="C122" s="23">
        <v>891</v>
      </c>
      <c r="D122" s="24">
        <v>882</v>
      </c>
    </row>
    <row r="123" spans="2:4" x14ac:dyDescent="0.25">
      <c r="B123" s="21">
        <v>89</v>
      </c>
      <c r="C123" s="23">
        <v>948</v>
      </c>
      <c r="D123" s="24">
        <v>942</v>
      </c>
    </row>
    <row r="124" spans="2:4" x14ac:dyDescent="0.25">
      <c r="B124" s="21">
        <v>90</v>
      </c>
      <c r="C124" s="23">
        <v>1008</v>
      </c>
      <c r="D124" s="24">
        <v>1005</v>
      </c>
    </row>
    <row r="125" spans="2:4" x14ac:dyDescent="0.25">
      <c r="B125" s="21">
        <v>91</v>
      </c>
      <c r="C125" s="23">
        <v>1072</v>
      </c>
      <c r="D125" s="24">
        <v>1071</v>
      </c>
    </row>
    <row r="126" spans="2:4" x14ac:dyDescent="0.25">
      <c r="B126" s="21">
        <v>92</v>
      </c>
      <c r="C126" s="23">
        <v>1142</v>
      </c>
      <c r="D126" s="24">
        <v>1143</v>
      </c>
    </row>
    <row r="127" spans="2:4" x14ac:dyDescent="0.25">
      <c r="B127" s="21">
        <v>93</v>
      </c>
      <c r="C127" s="23">
        <v>1218</v>
      </c>
      <c r="D127" s="24">
        <v>1221</v>
      </c>
    </row>
    <row r="128" spans="2:4" x14ac:dyDescent="0.25">
      <c r="B128" s="21">
        <v>94</v>
      </c>
      <c r="C128" s="23">
        <v>1302</v>
      </c>
      <c r="D128" s="24">
        <v>1307</v>
      </c>
    </row>
    <row r="129" spans="2:4" x14ac:dyDescent="0.25">
      <c r="B129" s="21">
        <v>95</v>
      </c>
      <c r="C129" s="23">
        <v>1399</v>
      </c>
      <c r="D129" s="24">
        <v>1406</v>
      </c>
    </row>
    <row r="130" spans="2:4" x14ac:dyDescent="0.25">
      <c r="B130" s="21">
        <v>96</v>
      </c>
      <c r="C130" s="23">
        <v>1513</v>
      </c>
      <c r="D130" s="24">
        <v>1521</v>
      </c>
    </row>
    <row r="131" spans="2:4" x14ac:dyDescent="0.25">
      <c r="B131" s="21">
        <v>97</v>
      </c>
      <c r="C131" s="23">
        <v>1652</v>
      </c>
      <c r="D131" s="24">
        <v>1662</v>
      </c>
    </row>
    <row r="132" spans="2:4" x14ac:dyDescent="0.25">
      <c r="B132" s="21">
        <v>98</v>
      </c>
      <c r="C132" s="23">
        <v>1832</v>
      </c>
      <c r="D132" s="24">
        <v>1845</v>
      </c>
    </row>
    <row r="133" spans="2:4" x14ac:dyDescent="0.25">
      <c r="B133" s="21">
        <v>99</v>
      </c>
      <c r="C133" s="23">
        <v>2090</v>
      </c>
      <c r="D133" s="24">
        <v>2107</v>
      </c>
    </row>
    <row r="134" spans="2:4" ht="15.75" thickBot="1" x14ac:dyDescent="0.3">
      <c r="B134" s="22">
        <v>100</v>
      </c>
      <c r="C134" s="25">
        <v>2545</v>
      </c>
      <c r="D134" s="26">
        <v>2567</v>
      </c>
    </row>
  </sheetData>
  <mergeCells count="3">
    <mergeCell ref="B29:F29"/>
    <mergeCell ref="B28:F28"/>
    <mergeCell ref="B27:F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134</v>
      </c>
    </row>
    <row r="32" spans="2:2" ht="21" x14ac:dyDescent="0.35">
      <c r="B32" s="7" t="s">
        <v>126</v>
      </c>
    </row>
    <row r="33" spans="2:3" ht="21" x14ac:dyDescent="0.35">
      <c r="B33" s="7" t="s">
        <v>127</v>
      </c>
    </row>
    <row r="34" spans="2:3" ht="21" x14ac:dyDescent="0.35">
      <c r="B34" s="7" t="s">
        <v>128</v>
      </c>
    </row>
    <row r="35" spans="2:3" ht="21" x14ac:dyDescent="0.35">
      <c r="B35" s="7"/>
    </row>
    <row r="36" spans="2:3" ht="21" x14ac:dyDescent="0.35">
      <c r="B36" s="7"/>
    </row>
    <row r="37" spans="2:3" ht="15.75" thickBot="1" x14ac:dyDescent="0.3"/>
    <row r="38" spans="2:3" ht="60" x14ac:dyDescent="0.25">
      <c r="B38" s="10" t="s">
        <v>8</v>
      </c>
      <c r="C38" s="11" t="s">
        <v>129</v>
      </c>
    </row>
    <row r="39" spans="2:3" x14ac:dyDescent="0.25">
      <c r="B39" s="12" t="s">
        <v>9</v>
      </c>
      <c r="C39" s="13">
        <v>249.3659159</v>
      </c>
    </row>
    <row r="40" spans="2:3" x14ac:dyDescent="0.25">
      <c r="B40" s="12" t="s">
        <v>10</v>
      </c>
      <c r="C40" s="13">
        <v>128.13678229999999</v>
      </c>
    </row>
    <row r="41" spans="2:3" x14ac:dyDescent="0.25">
      <c r="B41" s="12" t="s">
        <v>11</v>
      </c>
      <c r="C41" s="13">
        <v>154.2394147</v>
      </c>
    </row>
    <row r="42" spans="2:3" x14ac:dyDescent="0.25">
      <c r="B42" s="12" t="s">
        <v>12</v>
      </c>
      <c r="C42" s="13">
        <v>147.4656372</v>
      </c>
    </row>
    <row r="43" spans="2:3" x14ac:dyDescent="0.25">
      <c r="B43" s="12" t="s">
        <v>13</v>
      </c>
      <c r="C43" s="13">
        <v>132.11779749999999</v>
      </c>
    </row>
    <row r="44" spans="2:3" x14ac:dyDescent="0.25">
      <c r="B44" s="12" t="s">
        <v>14</v>
      </c>
      <c r="C44" s="13">
        <v>356.68220489999999</v>
      </c>
    </row>
    <row r="45" spans="2:3" x14ac:dyDescent="0.25">
      <c r="B45" s="12" t="s">
        <v>15</v>
      </c>
      <c r="C45" s="13">
        <v>133.8723104</v>
      </c>
    </row>
    <row r="46" spans="2:3" x14ac:dyDescent="0.25">
      <c r="B46" s="12" t="s">
        <v>16</v>
      </c>
      <c r="C46" s="13">
        <v>119.80297400000001</v>
      </c>
    </row>
    <row r="47" spans="2:3" x14ac:dyDescent="0.25">
      <c r="B47" s="12" t="s">
        <v>17</v>
      </c>
      <c r="C47" s="13">
        <v>116.85752309999999</v>
      </c>
    </row>
    <row r="48" spans="2:3" x14ac:dyDescent="0.25">
      <c r="B48" s="12" t="s">
        <v>18</v>
      </c>
      <c r="C48" s="13">
        <v>161.26062880000001</v>
      </c>
    </row>
    <row r="49" spans="2:3" x14ac:dyDescent="0.25">
      <c r="B49" s="12" t="s">
        <v>19</v>
      </c>
      <c r="C49" s="13">
        <v>152.8596948</v>
      </c>
    </row>
    <row r="50" spans="2:3" x14ac:dyDescent="0.25">
      <c r="B50" s="12" t="s">
        <v>20</v>
      </c>
      <c r="C50" s="13">
        <v>118.26881899999999</v>
      </c>
    </row>
    <row r="51" spans="2:3" x14ac:dyDescent="0.25">
      <c r="B51" s="12" t="s">
        <v>21</v>
      </c>
      <c r="C51" s="13">
        <v>367.39332899999999</v>
      </c>
    </row>
    <row r="52" spans="2:3" x14ac:dyDescent="0.25">
      <c r="B52" s="12" t="s">
        <v>22</v>
      </c>
      <c r="C52" s="13">
        <v>153.10772639999999</v>
      </c>
    </row>
    <row r="53" spans="2:3" x14ac:dyDescent="0.25">
      <c r="B53" s="12" t="s">
        <v>23</v>
      </c>
      <c r="C53" s="13">
        <v>126.50085679999999</v>
      </c>
    </row>
    <row r="54" spans="2:3" x14ac:dyDescent="0.25">
      <c r="B54" s="12" t="s">
        <v>24</v>
      </c>
      <c r="C54" s="13">
        <v>133.11573200000001</v>
      </c>
    </row>
    <row r="55" spans="2:3" x14ac:dyDescent="0.25">
      <c r="B55" s="12" t="s">
        <v>25</v>
      </c>
      <c r="C55" s="13">
        <v>175.93871229999999</v>
      </c>
    </row>
    <row r="56" spans="2:3" x14ac:dyDescent="0.25">
      <c r="B56" s="12" t="s">
        <v>26</v>
      </c>
      <c r="C56" s="13">
        <v>160.9862382</v>
      </c>
    </row>
    <row r="57" spans="2:3" x14ac:dyDescent="0.25">
      <c r="B57" s="12" t="s">
        <v>27</v>
      </c>
      <c r="C57" s="13">
        <v>131.50412009999999</v>
      </c>
    </row>
    <row r="58" spans="2:3" x14ac:dyDescent="0.25">
      <c r="B58" s="12" t="s">
        <v>28</v>
      </c>
      <c r="C58" s="13">
        <v>327.9530987</v>
      </c>
    </row>
    <row r="59" spans="2:3" x14ac:dyDescent="0.25">
      <c r="B59" s="12" t="s">
        <v>29</v>
      </c>
      <c r="C59" s="13">
        <v>228.7870374</v>
      </c>
    </row>
    <row r="60" spans="2:3" x14ac:dyDescent="0.25">
      <c r="B60" s="12" t="s">
        <v>30</v>
      </c>
      <c r="C60" s="13">
        <v>221.2860886</v>
      </c>
    </row>
    <row r="61" spans="2:3" x14ac:dyDescent="0.25">
      <c r="B61" s="12" t="s">
        <v>31</v>
      </c>
      <c r="C61" s="13">
        <v>176.61032979999999</v>
      </c>
    </row>
    <row r="62" spans="2:3" x14ac:dyDescent="0.25">
      <c r="B62" s="12" t="s">
        <v>32</v>
      </c>
      <c r="C62" s="13">
        <v>102.6277877</v>
      </c>
    </row>
    <row r="63" spans="2:3" x14ac:dyDescent="0.25">
      <c r="B63" s="12" t="s">
        <v>33</v>
      </c>
      <c r="C63" s="13">
        <v>119.0758458</v>
      </c>
    </row>
    <row r="64" spans="2:3" x14ac:dyDescent="0.25">
      <c r="B64" s="12" t="s">
        <v>34</v>
      </c>
      <c r="C64" s="13">
        <v>238.0661901</v>
      </c>
    </row>
    <row r="65" spans="2:3" x14ac:dyDescent="0.25">
      <c r="B65" s="12" t="s">
        <v>35</v>
      </c>
      <c r="C65" s="13">
        <v>187.63500379999999</v>
      </c>
    </row>
    <row r="66" spans="2:3" x14ac:dyDescent="0.25">
      <c r="B66" s="12" t="s">
        <v>36</v>
      </c>
      <c r="C66" s="13">
        <v>130.3826104</v>
      </c>
    </row>
    <row r="67" spans="2:3" x14ac:dyDescent="0.25">
      <c r="B67" s="12" t="s">
        <v>37</v>
      </c>
      <c r="C67" s="13">
        <v>165.69677189999999</v>
      </c>
    </row>
    <row r="68" spans="2:3" x14ac:dyDescent="0.25">
      <c r="B68" s="12" t="s">
        <v>38</v>
      </c>
      <c r="C68" s="13">
        <v>220.25754950000001</v>
      </c>
    </row>
    <row r="69" spans="2:3" x14ac:dyDescent="0.25">
      <c r="B69" s="12" t="s">
        <v>39</v>
      </c>
      <c r="C69" s="13">
        <v>213.22965600000001</v>
      </c>
    </row>
    <row r="70" spans="2:3" x14ac:dyDescent="0.25">
      <c r="B70" s="12" t="s">
        <v>40</v>
      </c>
      <c r="C70" s="13">
        <v>318.23722129999999</v>
      </c>
    </row>
    <row r="71" spans="2:3" x14ac:dyDescent="0.25">
      <c r="B71" s="12" t="s">
        <v>41</v>
      </c>
      <c r="C71" s="13">
        <v>134.57859579999999</v>
      </c>
    </row>
    <row r="72" spans="2:3" x14ac:dyDescent="0.25">
      <c r="B72" s="12" t="s">
        <v>42</v>
      </c>
      <c r="C72" s="13">
        <v>306.29808229999998</v>
      </c>
    </row>
    <row r="73" spans="2:3" x14ac:dyDescent="0.25">
      <c r="B73" s="12" t="s">
        <v>43</v>
      </c>
      <c r="C73" s="13">
        <v>283.3545689</v>
      </c>
    </row>
    <row r="74" spans="2:3" x14ac:dyDescent="0.25">
      <c r="B74" s="12" t="s">
        <v>44</v>
      </c>
      <c r="C74" s="13">
        <v>266.4298915</v>
      </c>
    </row>
    <row r="75" spans="2:3" x14ac:dyDescent="0.25">
      <c r="B75" s="12" t="s">
        <v>45</v>
      </c>
      <c r="C75" s="13">
        <v>111.864885</v>
      </c>
    </row>
    <row r="76" spans="2:3" x14ac:dyDescent="0.25">
      <c r="B76" s="12" t="s">
        <v>46</v>
      </c>
      <c r="C76" s="13">
        <v>221.0874484</v>
      </c>
    </row>
    <row r="77" spans="2:3" x14ac:dyDescent="0.25">
      <c r="B77" s="12" t="s">
        <v>47</v>
      </c>
      <c r="C77" s="13">
        <v>232.3556087</v>
      </c>
    </row>
    <row r="78" spans="2:3" x14ac:dyDescent="0.25">
      <c r="B78" s="12" t="s">
        <v>48</v>
      </c>
      <c r="C78" s="13">
        <v>159.70676270000001</v>
      </c>
    </row>
    <row r="79" spans="2:3" x14ac:dyDescent="0.25">
      <c r="B79" s="12" t="s">
        <v>49</v>
      </c>
      <c r="C79" s="13">
        <v>178.78767540000001</v>
      </c>
    </row>
    <row r="80" spans="2:3" x14ac:dyDescent="0.25">
      <c r="B80" s="12" t="s">
        <v>50</v>
      </c>
      <c r="C80" s="13">
        <v>154.19500780000001</v>
      </c>
    </row>
    <row r="81" spans="2:3" x14ac:dyDescent="0.25">
      <c r="B81" s="12" t="s">
        <v>51</v>
      </c>
      <c r="C81" s="13">
        <v>181.38121380000001</v>
      </c>
    </row>
    <row r="82" spans="2:3" x14ac:dyDescent="0.25">
      <c r="B82" s="12" t="s">
        <v>52</v>
      </c>
      <c r="C82" s="13">
        <v>114.71607400000001</v>
      </c>
    </row>
    <row r="83" spans="2:3" x14ac:dyDescent="0.25">
      <c r="B83" s="12" t="s">
        <v>53</v>
      </c>
      <c r="C83" s="13">
        <v>285.60063330000003</v>
      </c>
    </row>
    <row r="84" spans="2:3" x14ac:dyDescent="0.25">
      <c r="B84" s="12" t="s">
        <v>54</v>
      </c>
      <c r="C84" s="13">
        <v>212.9248163</v>
      </c>
    </row>
    <row r="85" spans="2:3" x14ac:dyDescent="0.25">
      <c r="B85" s="12" t="s">
        <v>55</v>
      </c>
      <c r="C85" s="13">
        <v>131.21879949999999</v>
      </c>
    </row>
    <row r="86" spans="2:3" x14ac:dyDescent="0.25">
      <c r="B86" s="12" t="s">
        <v>56</v>
      </c>
      <c r="C86" s="13">
        <v>138.88839909999999</v>
      </c>
    </row>
    <row r="87" spans="2:3" x14ac:dyDescent="0.25">
      <c r="B87" s="12" t="s">
        <v>57</v>
      </c>
      <c r="C87" s="13">
        <v>87.954292800000005</v>
      </c>
    </row>
    <row r="88" spans="2:3" x14ac:dyDescent="0.25">
      <c r="B88" s="12" t="s">
        <v>58</v>
      </c>
      <c r="C88" s="13">
        <v>174.10771099999999</v>
      </c>
    </row>
    <row r="89" spans="2:3" x14ac:dyDescent="0.25">
      <c r="B89" s="12" t="s">
        <v>59</v>
      </c>
      <c r="C89" s="13">
        <v>128.6207675</v>
      </c>
    </row>
    <row r="90" spans="2:3" x14ac:dyDescent="0.25">
      <c r="B90" s="12" t="s">
        <v>60</v>
      </c>
      <c r="C90" s="13">
        <v>220.85108510000001</v>
      </c>
    </row>
    <row r="91" spans="2:3" x14ac:dyDescent="0.25">
      <c r="B91" s="12" t="s">
        <v>61</v>
      </c>
      <c r="C91" s="13">
        <v>103.3893625</v>
      </c>
    </row>
    <row r="92" spans="2:3" x14ac:dyDescent="0.25">
      <c r="B92" s="12" t="s">
        <v>62</v>
      </c>
      <c r="C92" s="13">
        <v>146.2229954</v>
      </c>
    </row>
    <row r="93" spans="2:3" x14ac:dyDescent="0.25">
      <c r="B93" s="12" t="s">
        <v>63</v>
      </c>
      <c r="C93" s="13">
        <v>261.79851200000002</v>
      </c>
    </row>
    <row r="94" spans="2:3" x14ac:dyDescent="0.25">
      <c r="B94" s="12" t="s">
        <v>64</v>
      </c>
      <c r="C94" s="13">
        <v>119.80147239999999</v>
      </c>
    </row>
    <row r="95" spans="2:3" x14ac:dyDescent="0.25">
      <c r="B95" s="12" t="s">
        <v>65</v>
      </c>
      <c r="C95" s="13">
        <v>180.67500290000001</v>
      </c>
    </row>
    <row r="96" spans="2:3" x14ac:dyDescent="0.25">
      <c r="B96" s="12" t="s">
        <v>66</v>
      </c>
      <c r="C96" s="13">
        <v>204.76729180000001</v>
      </c>
    </row>
    <row r="97" spans="2:3" x14ac:dyDescent="0.25">
      <c r="B97" s="12" t="s">
        <v>67</v>
      </c>
      <c r="C97" s="13">
        <v>148.65033650000001</v>
      </c>
    </row>
    <row r="98" spans="2:3" x14ac:dyDescent="0.25">
      <c r="B98" s="12" t="s">
        <v>68</v>
      </c>
      <c r="C98" s="13">
        <v>221.37221289999999</v>
      </c>
    </row>
    <row r="99" spans="2:3" x14ac:dyDescent="0.25">
      <c r="B99" s="12" t="s">
        <v>69</v>
      </c>
      <c r="C99" s="13">
        <v>224.37340449999999</v>
      </c>
    </row>
    <row r="100" spans="2:3" x14ac:dyDescent="0.25">
      <c r="B100" s="12" t="s">
        <v>70</v>
      </c>
      <c r="C100" s="13">
        <v>103.9362977</v>
      </c>
    </row>
    <row r="101" spans="2:3" x14ac:dyDescent="0.25">
      <c r="B101" s="12" t="s">
        <v>71</v>
      </c>
      <c r="C101" s="13">
        <v>155.80673540000001</v>
      </c>
    </row>
    <row r="102" spans="2:3" x14ac:dyDescent="0.25">
      <c r="B102" s="12" t="s">
        <v>72</v>
      </c>
      <c r="C102" s="13">
        <v>212.88283200000001</v>
      </c>
    </row>
    <row r="103" spans="2:3" x14ac:dyDescent="0.25">
      <c r="B103" s="12" t="s">
        <v>73</v>
      </c>
      <c r="C103" s="13">
        <v>258.62370170000003</v>
      </c>
    </row>
    <row r="104" spans="2:3" x14ac:dyDescent="0.25">
      <c r="B104" s="12" t="s">
        <v>74</v>
      </c>
      <c r="C104" s="13">
        <v>148.63340299999999</v>
      </c>
    </row>
    <row r="105" spans="2:3" x14ac:dyDescent="0.25">
      <c r="B105" s="12" t="s">
        <v>75</v>
      </c>
      <c r="C105" s="13">
        <v>190.0428746</v>
      </c>
    </row>
    <row r="106" spans="2:3" x14ac:dyDescent="0.25">
      <c r="B106" s="12" t="s">
        <v>76</v>
      </c>
      <c r="C106" s="13">
        <v>287.46898549999997</v>
      </c>
    </row>
    <row r="107" spans="2:3" x14ac:dyDescent="0.25">
      <c r="B107" s="12" t="s">
        <v>77</v>
      </c>
      <c r="C107" s="13">
        <v>259.76814159999998</v>
      </c>
    </row>
    <row r="108" spans="2:3" x14ac:dyDescent="0.25">
      <c r="B108" s="12" t="s">
        <v>78</v>
      </c>
      <c r="C108" s="13">
        <v>355.87677719999999</v>
      </c>
    </row>
    <row r="109" spans="2:3" x14ac:dyDescent="0.25">
      <c r="B109" s="12" t="s">
        <v>79</v>
      </c>
      <c r="C109" s="13">
        <v>92.794535499999995</v>
      </c>
    </row>
    <row r="110" spans="2:3" x14ac:dyDescent="0.25">
      <c r="B110" s="12" t="s">
        <v>80</v>
      </c>
      <c r="C110" s="13">
        <v>156.82948500000001</v>
      </c>
    </row>
    <row r="111" spans="2:3" x14ac:dyDescent="0.25">
      <c r="B111" s="12" t="s">
        <v>81</v>
      </c>
      <c r="C111" s="13">
        <v>162.92111489999999</v>
      </c>
    </row>
    <row r="112" spans="2:3" x14ac:dyDescent="0.25">
      <c r="B112" s="12" t="s">
        <v>82</v>
      </c>
      <c r="C112" s="13">
        <v>191.75825259999999</v>
      </c>
    </row>
    <row r="113" spans="2:3" x14ac:dyDescent="0.25">
      <c r="B113" s="12" t="s">
        <v>83</v>
      </c>
      <c r="C113" s="13">
        <v>344.95408730000003</v>
      </c>
    </row>
    <row r="114" spans="2:3" x14ac:dyDescent="0.25">
      <c r="B114" s="12" t="s">
        <v>84</v>
      </c>
      <c r="C114" s="13">
        <v>400.80086369999998</v>
      </c>
    </row>
    <row r="115" spans="2:3" x14ac:dyDescent="0.25">
      <c r="B115" s="12" t="s">
        <v>85</v>
      </c>
      <c r="C115" s="13">
        <v>173.63883659999999</v>
      </c>
    </row>
    <row r="116" spans="2:3" x14ac:dyDescent="0.25">
      <c r="B116" s="12" t="s">
        <v>86</v>
      </c>
      <c r="C116" s="13">
        <v>299.70828899999998</v>
      </c>
    </row>
    <row r="117" spans="2:3" x14ac:dyDescent="0.25">
      <c r="B117" s="12" t="s">
        <v>87</v>
      </c>
      <c r="C117" s="13">
        <v>601.15913009999997</v>
      </c>
    </row>
    <row r="118" spans="2:3" x14ac:dyDescent="0.25">
      <c r="B118" s="12" t="s">
        <v>88</v>
      </c>
      <c r="C118" s="13">
        <v>176.953101</v>
      </c>
    </row>
    <row r="119" spans="2:3" x14ac:dyDescent="0.25">
      <c r="B119" s="12" t="s">
        <v>89</v>
      </c>
      <c r="C119" s="13">
        <v>174.31702809999999</v>
      </c>
    </row>
    <row r="120" spans="2:3" x14ac:dyDescent="0.25">
      <c r="B120" s="12" t="s">
        <v>90</v>
      </c>
      <c r="C120" s="13">
        <v>140.7361215</v>
      </c>
    </row>
    <row r="121" spans="2:3" x14ac:dyDescent="0.25">
      <c r="B121" s="12" t="s">
        <v>91</v>
      </c>
      <c r="C121" s="13">
        <v>131.47965450000001</v>
      </c>
    </row>
    <row r="122" spans="2:3" x14ac:dyDescent="0.25">
      <c r="B122" s="12" t="s">
        <v>92</v>
      </c>
      <c r="C122" s="13">
        <v>302.8297402</v>
      </c>
    </row>
    <row r="123" spans="2:3" x14ac:dyDescent="0.25">
      <c r="B123" s="12" t="s">
        <v>93</v>
      </c>
      <c r="C123" s="13">
        <v>221.63615250000001</v>
      </c>
    </row>
    <row r="124" spans="2:3" x14ac:dyDescent="0.25">
      <c r="B124" s="12" t="s">
        <v>94</v>
      </c>
      <c r="C124" s="13">
        <v>162.7369679</v>
      </c>
    </row>
    <row r="125" spans="2:3" x14ac:dyDescent="0.25">
      <c r="B125" s="12" t="s">
        <v>95</v>
      </c>
      <c r="C125" s="13">
        <v>188.00853599999999</v>
      </c>
    </row>
    <row r="126" spans="2:3" x14ac:dyDescent="0.25">
      <c r="B126" s="12" t="s">
        <v>96</v>
      </c>
      <c r="C126" s="13">
        <v>214.59812600000001</v>
      </c>
    </row>
    <row r="127" spans="2:3" x14ac:dyDescent="0.25">
      <c r="B127" s="12" t="s">
        <v>97</v>
      </c>
      <c r="C127" s="13">
        <v>132.80367889999999</v>
      </c>
    </row>
    <row r="128" spans="2:3" x14ac:dyDescent="0.25">
      <c r="B128" s="12" t="s">
        <v>98</v>
      </c>
      <c r="C128" s="13">
        <v>154.55663079999999</v>
      </c>
    </row>
    <row r="129" spans="2:3" x14ac:dyDescent="0.25">
      <c r="B129" s="12" t="s">
        <v>99</v>
      </c>
      <c r="C129" s="13">
        <v>211.82459750000001</v>
      </c>
    </row>
    <row r="130" spans="2:3" x14ac:dyDescent="0.25">
      <c r="B130" s="12" t="s">
        <v>100</v>
      </c>
      <c r="C130" s="13">
        <v>493.07543190000001</v>
      </c>
    </row>
    <row r="131" spans="2:3" x14ac:dyDescent="0.25">
      <c r="B131" s="12" t="s">
        <v>101</v>
      </c>
      <c r="C131" s="13">
        <v>605.28486640000006</v>
      </c>
    </row>
    <row r="132" spans="2:3" x14ac:dyDescent="0.25">
      <c r="B132" s="12" t="s">
        <v>102</v>
      </c>
      <c r="C132" s="13">
        <v>272.41090880000002</v>
      </c>
    </row>
    <row r="133" spans="2:3" x14ac:dyDescent="0.25">
      <c r="B133" s="12" t="s">
        <v>103</v>
      </c>
      <c r="C133" s="13">
        <v>492.2503299</v>
      </c>
    </row>
    <row r="134" spans="2:3" x14ac:dyDescent="0.25">
      <c r="B134" s="12" t="s">
        <v>104</v>
      </c>
      <c r="C134" s="13">
        <v>392.44027629999999</v>
      </c>
    </row>
    <row r="135" spans="2:3" x14ac:dyDescent="0.25">
      <c r="B135" s="12" t="s">
        <v>105</v>
      </c>
      <c r="C135" s="13">
        <v>189.0376005</v>
      </c>
    </row>
    <row r="136" spans="2:3" x14ac:dyDescent="0.25">
      <c r="B136" s="12" t="s">
        <v>106</v>
      </c>
      <c r="C136" s="13">
        <v>198.4125555</v>
      </c>
    </row>
    <row r="137" spans="2:3" x14ac:dyDescent="0.25">
      <c r="B137" s="12" t="s">
        <v>107</v>
      </c>
      <c r="C137" s="13">
        <v>198.72237799999999</v>
      </c>
    </row>
    <row r="138" spans="2:3" x14ac:dyDescent="0.25">
      <c r="B138" s="12" t="s">
        <v>108</v>
      </c>
      <c r="C138" s="13">
        <v>213.7238432</v>
      </c>
    </row>
    <row r="139" spans="2:3" ht="15.75" thickBot="1" x14ac:dyDescent="0.3">
      <c r="B139" s="14" t="s">
        <v>109</v>
      </c>
      <c r="C139" s="15">
        <v>288.73538919999999</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135</v>
      </c>
    </row>
    <row r="32" spans="2:2" ht="21" x14ac:dyDescent="0.35">
      <c r="B32" s="7" t="s">
        <v>131</v>
      </c>
    </row>
    <row r="33" spans="2:3" ht="21" x14ac:dyDescent="0.35">
      <c r="B33" s="7" t="s">
        <v>127</v>
      </c>
    </row>
    <row r="34" spans="2:3" ht="21" x14ac:dyDescent="0.35">
      <c r="B34" s="7" t="s">
        <v>132</v>
      </c>
    </row>
    <row r="35" spans="2:3" ht="21" x14ac:dyDescent="0.35">
      <c r="B35" s="7"/>
    </row>
    <row r="36" spans="2:3" ht="21" x14ac:dyDescent="0.35">
      <c r="B36" s="7"/>
    </row>
    <row r="37" spans="2:3" ht="15.75" thickBot="1" x14ac:dyDescent="0.3"/>
    <row r="38" spans="2:3" ht="45" x14ac:dyDescent="0.25">
      <c r="B38" s="10" t="s">
        <v>8</v>
      </c>
      <c r="C38" s="11" t="s">
        <v>118</v>
      </c>
    </row>
    <row r="39" spans="2:3" x14ac:dyDescent="0.25">
      <c r="B39" s="12" t="s">
        <v>9</v>
      </c>
      <c r="C39" s="16">
        <v>-0.30094869140487934</v>
      </c>
    </row>
    <row r="40" spans="2:3" x14ac:dyDescent="0.25">
      <c r="B40" s="12" t="s">
        <v>10</v>
      </c>
      <c r="C40" s="16">
        <v>-0.45226438565283378</v>
      </c>
    </row>
    <row r="41" spans="2:3" x14ac:dyDescent="0.25">
      <c r="B41" s="12" t="s">
        <v>11</v>
      </c>
      <c r="C41" s="16">
        <v>-0.45331618483949554</v>
      </c>
    </row>
    <row r="42" spans="2:3" x14ac:dyDescent="0.25">
      <c r="B42" s="12" t="s">
        <v>12</v>
      </c>
      <c r="C42" s="16">
        <v>-0.42059842632886563</v>
      </c>
    </row>
    <row r="43" spans="2:3" x14ac:dyDescent="0.25">
      <c r="B43" s="12" t="s">
        <v>13</v>
      </c>
      <c r="C43" s="16">
        <v>-0.44786095091888312</v>
      </c>
    </row>
    <row r="44" spans="2:3" x14ac:dyDescent="0.25">
      <c r="B44" s="12" t="s">
        <v>14</v>
      </c>
      <c r="C44" s="16">
        <v>-0.24547749025438123</v>
      </c>
    </row>
    <row r="45" spans="2:3" x14ac:dyDescent="0.25">
      <c r="B45" s="12" t="s">
        <v>15</v>
      </c>
      <c r="C45" s="16">
        <v>-0.47369174093343841</v>
      </c>
    </row>
    <row r="46" spans="2:3" x14ac:dyDescent="0.25">
      <c r="B46" s="12" t="s">
        <v>16</v>
      </c>
      <c r="C46" s="16">
        <v>-0.46720468336341875</v>
      </c>
    </row>
    <row r="47" spans="2:3" x14ac:dyDescent="0.25">
      <c r="B47" s="12" t="s">
        <v>17</v>
      </c>
      <c r="C47" s="16">
        <v>-0.51184224221841468</v>
      </c>
    </row>
    <row r="48" spans="2:3" x14ac:dyDescent="0.25">
      <c r="B48" s="12" t="s">
        <v>18</v>
      </c>
      <c r="C48" s="16">
        <v>-0.41128843217413003</v>
      </c>
    </row>
    <row r="49" spans="2:3" x14ac:dyDescent="0.25">
      <c r="B49" s="12" t="s">
        <v>19</v>
      </c>
      <c r="C49" s="16">
        <v>-0.44489070371650674</v>
      </c>
    </row>
    <row r="50" spans="2:3" x14ac:dyDescent="0.25">
      <c r="B50" s="12" t="s">
        <v>20</v>
      </c>
      <c r="C50" s="16">
        <v>-0.47533586289569302</v>
      </c>
    </row>
    <row r="51" spans="2:3" x14ac:dyDescent="0.25">
      <c r="B51" s="12" t="s">
        <v>21</v>
      </c>
      <c r="C51" s="16">
        <v>-0.28534739630760952</v>
      </c>
    </row>
    <row r="52" spans="2:3" x14ac:dyDescent="0.25">
      <c r="B52" s="12" t="s">
        <v>22</v>
      </c>
      <c r="C52" s="16">
        <v>-0.39099105161324388</v>
      </c>
    </row>
    <row r="53" spans="2:3" x14ac:dyDescent="0.25">
      <c r="B53" s="12" t="s">
        <v>23</v>
      </c>
      <c r="C53" s="16">
        <v>-0.46623464342944565</v>
      </c>
    </row>
    <row r="54" spans="2:3" x14ac:dyDescent="0.25">
      <c r="B54" s="12" t="s">
        <v>24</v>
      </c>
      <c r="C54" s="16">
        <v>-0.46062427543197487</v>
      </c>
    </row>
    <row r="55" spans="2:3" x14ac:dyDescent="0.25">
      <c r="B55" s="12" t="s">
        <v>25</v>
      </c>
      <c r="C55" s="16">
        <v>-0.40047468876507286</v>
      </c>
    </row>
    <row r="56" spans="2:3" x14ac:dyDescent="0.25">
      <c r="B56" s="12" t="s">
        <v>26</v>
      </c>
      <c r="C56" s="16">
        <v>-0.43950539764458185</v>
      </c>
    </row>
    <row r="57" spans="2:3" x14ac:dyDescent="0.25">
      <c r="B57" s="12" t="s">
        <v>27</v>
      </c>
      <c r="C57" s="16">
        <v>-0.45807374395402328</v>
      </c>
    </row>
    <row r="58" spans="2:3" x14ac:dyDescent="0.25">
      <c r="B58" s="12" t="s">
        <v>28</v>
      </c>
      <c r="C58" s="16">
        <v>-0.25633990583755789</v>
      </c>
    </row>
    <row r="59" spans="2:3" x14ac:dyDescent="0.25">
      <c r="B59" s="12" t="s">
        <v>29</v>
      </c>
      <c r="C59" s="16">
        <v>-0.35077270202436966</v>
      </c>
    </row>
    <row r="60" spans="2:3" x14ac:dyDescent="0.25">
      <c r="B60" s="12" t="s">
        <v>30</v>
      </c>
      <c r="C60" s="16">
        <v>-0.34867303777045205</v>
      </c>
    </row>
    <row r="61" spans="2:3" x14ac:dyDescent="0.25">
      <c r="B61" s="12" t="s">
        <v>31</v>
      </c>
      <c r="C61" s="16">
        <v>-0.43014301373774527</v>
      </c>
    </row>
    <row r="62" spans="2:3" x14ac:dyDescent="0.25">
      <c r="B62" s="12" t="s">
        <v>32</v>
      </c>
      <c r="C62" s="16">
        <v>-0.51298705502412401</v>
      </c>
    </row>
    <row r="63" spans="2:3" x14ac:dyDescent="0.25">
      <c r="B63" s="12" t="s">
        <v>33</v>
      </c>
      <c r="C63" s="16">
        <v>-0.48407341950986787</v>
      </c>
    </row>
    <row r="64" spans="2:3" x14ac:dyDescent="0.25">
      <c r="B64" s="12" t="s">
        <v>34</v>
      </c>
      <c r="C64" s="16">
        <v>-0.33399599381898215</v>
      </c>
    </row>
    <row r="65" spans="2:3" x14ac:dyDescent="0.25">
      <c r="B65" s="12" t="s">
        <v>35</v>
      </c>
      <c r="C65" s="16">
        <v>-0.40885807581742728</v>
      </c>
    </row>
    <row r="66" spans="2:3" x14ac:dyDescent="0.25">
      <c r="B66" s="12" t="s">
        <v>36</v>
      </c>
      <c r="C66" s="16">
        <v>-0.43683556209094654</v>
      </c>
    </row>
    <row r="67" spans="2:3" x14ac:dyDescent="0.25">
      <c r="B67" s="12" t="s">
        <v>37</v>
      </c>
      <c r="C67" s="16">
        <v>-0.42728280661927542</v>
      </c>
    </row>
    <row r="68" spans="2:3" x14ac:dyDescent="0.25">
      <c r="B68" s="12" t="s">
        <v>38</v>
      </c>
      <c r="C68" s="16">
        <v>-0.39899706222888381</v>
      </c>
    </row>
    <row r="69" spans="2:3" x14ac:dyDescent="0.25">
      <c r="B69" s="12" t="s">
        <v>39</v>
      </c>
      <c r="C69" s="16">
        <v>-0.36494080550625385</v>
      </c>
    </row>
    <row r="70" spans="2:3" x14ac:dyDescent="0.25">
      <c r="B70" s="12" t="s">
        <v>40</v>
      </c>
      <c r="C70" s="16">
        <v>-0.28771432906679872</v>
      </c>
    </row>
    <row r="71" spans="2:3" x14ac:dyDescent="0.25">
      <c r="B71" s="12" t="s">
        <v>41</v>
      </c>
      <c r="C71" s="16">
        <v>-0.44724134779721247</v>
      </c>
    </row>
    <row r="72" spans="2:3" x14ac:dyDescent="0.25">
      <c r="B72" s="12" t="s">
        <v>42</v>
      </c>
      <c r="C72" s="16">
        <v>-0.30511448341302305</v>
      </c>
    </row>
    <row r="73" spans="2:3" x14ac:dyDescent="0.25">
      <c r="B73" s="12" t="s">
        <v>43</v>
      </c>
      <c r="C73" s="16">
        <v>-0.34165107583812082</v>
      </c>
    </row>
    <row r="74" spans="2:3" x14ac:dyDescent="0.25">
      <c r="B74" s="12" t="s">
        <v>44</v>
      </c>
      <c r="C74" s="16">
        <v>-0.36296195658447078</v>
      </c>
    </row>
    <row r="75" spans="2:3" x14ac:dyDescent="0.25">
      <c r="B75" s="12" t="s">
        <v>45</v>
      </c>
      <c r="C75" s="16">
        <v>-0.48627855616220073</v>
      </c>
    </row>
    <row r="76" spans="2:3" x14ac:dyDescent="0.25">
      <c r="B76" s="12" t="s">
        <v>46</v>
      </c>
      <c r="C76" s="16">
        <v>-0.35688437932101019</v>
      </c>
    </row>
    <row r="77" spans="2:3" x14ac:dyDescent="0.25">
      <c r="B77" s="12" t="s">
        <v>47</v>
      </c>
      <c r="C77" s="16">
        <v>-0.33255795080679823</v>
      </c>
    </row>
    <row r="78" spans="2:3" x14ac:dyDescent="0.25">
      <c r="B78" s="12" t="s">
        <v>48</v>
      </c>
      <c r="C78" s="16">
        <v>-0.45020386728875655</v>
      </c>
    </row>
    <row r="79" spans="2:3" x14ac:dyDescent="0.25">
      <c r="B79" s="12" t="s">
        <v>49</v>
      </c>
      <c r="C79" s="16">
        <v>-0.43658239664850157</v>
      </c>
    </row>
    <row r="80" spans="2:3" x14ac:dyDescent="0.25">
      <c r="B80" s="12" t="s">
        <v>50</v>
      </c>
      <c r="C80" s="16">
        <v>-0.43238178454159615</v>
      </c>
    </row>
    <row r="81" spans="2:3" x14ac:dyDescent="0.25">
      <c r="B81" s="12" t="s">
        <v>51</v>
      </c>
      <c r="C81" s="16">
        <v>-0.42769498306019088</v>
      </c>
    </row>
    <row r="82" spans="2:3" x14ac:dyDescent="0.25">
      <c r="B82" s="12" t="s">
        <v>52</v>
      </c>
      <c r="C82" s="16">
        <v>-0.51690587771597163</v>
      </c>
    </row>
    <row r="83" spans="2:3" x14ac:dyDescent="0.25">
      <c r="B83" s="12" t="s">
        <v>53</v>
      </c>
      <c r="C83" s="16">
        <v>-0.33156011346227943</v>
      </c>
    </row>
    <row r="84" spans="2:3" x14ac:dyDescent="0.25">
      <c r="B84" s="12" t="s">
        <v>54</v>
      </c>
      <c r="C84" s="16">
        <v>-0.36600812749786721</v>
      </c>
    </row>
    <row r="85" spans="2:3" x14ac:dyDescent="0.25">
      <c r="B85" s="12" t="s">
        <v>55</v>
      </c>
      <c r="C85" s="16">
        <v>-0.45170032691758283</v>
      </c>
    </row>
    <row r="86" spans="2:3" x14ac:dyDescent="0.25">
      <c r="B86" s="12" t="s">
        <v>56</v>
      </c>
      <c r="C86" s="16">
        <v>-0.46962785728034595</v>
      </c>
    </row>
    <row r="87" spans="2:3" x14ac:dyDescent="0.25">
      <c r="B87" s="12" t="s">
        <v>57</v>
      </c>
      <c r="C87" s="16">
        <v>-0.50950368113434441</v>
      </c>
    </row>
    <row r="88" spans="2:3" x14ac:dyDescent="0.25">
      <c r="B88" s="12" t="s">
        <v>58</v>
      </c>
      <c r="C88" s="16">
        <v>-0.41658377480085607</v>
      </c>
    </row>
    <row r="89" spans="2:3" x14ac:dyDescent="0.25">
      <c r="B89" s="12" t="s">
        <v>59</v>
      </c>
      <c r="C89" s="16">
        <v>-0.43794123935859225</v>
      </c>
    </row>
    <row r="90" spans="2:3" x14ac:dyDescent="0.25">
      <c r="B90" s="12" t="s">
        <v>60</v>
      </c>
      <c r="C90" s="16">
        <v>-0.35221332326514604</v>
      </c>
    </row>
    <row r="91" spans="2:3" x14ac:dyDescent="0.25">
      <c r="B91" s="12" t="s">
        <v>61</v>
      </c>
      <c r="C91" s="16">
        <v>-0.52288759248755756</v>
      </c>
    </row>
    <row r="92" spans="2:3" x14ac:dyDescent="0.25">
      <c r="B92" s="12" t="s">
        <v>62</v>
      </c>
      <c r="C92" s="16">
        <v>-0.47642140907142849</v>
      </c>
    </row>
    <row r="93" spans="2:3" x14ac:dyDescent="0.25">
      <c r="B93" s="12" t="s">
        <v>63</v>
      </c>
      <c r="C93" s="16">
        <v>-0.34721179989250445</v>
      </c>
    </row>
    <row r="94" spans="2:3" x14ac:dyDescent="0.25">
      <c r="B94" s="12" t="s">
        <v>64</v>
      </c>
      <c r="C94" s="16">
        <v>-0.48096518808108274</v>
      </c>
    </row>
    <row r="95" spans="2:3" x14ac:dyDescent="0.25">
      <c r="B95" s="12" t="s">
        <v>65</v>
      </c>
      <c r="C95" s="16">
        <v>-0.41805604775149036</v>
      </c>
    </row>
    <row r="96" spans="2:3" x14ac:dyDescent="0.25">
      <c r="B96" s="12" t="s">
        <v>66</v>
      </c>
      <c r="C96" s="16">
        <v>-0.35725257211676392</v>
      </c>
    </row>
    <row r="97" spans="2:3" x14ac:dyDescent="0.25">
      <c r="B97" s="12" t="s">
        <v>67</v>
      </c>
      <c r="C97" s="16">
        <v>-0.46486249425598325</v>
      </c>
    </row>
    <row r="98" spans="2:3" x14ac:dyDescent="0.25">
      <c r="B98" s="12" t="s">
        <v>68</v>
      </c>
      <c r="C98" s="16">
        <v>-0.34058851395032858</v>
      </c>
    </row>
    <row r="99" spans="2:3" x14ac:dyDescent="0.25">
      <c r="B99" s="12" t="s">
        <v>69</v>
      </c>
      <c r="C99" s="16">
        <v>-0.36209610465531389</v>
      </c>
    </row>
    <row r="100" spans="2:3" x14ac:dyDescent="0.25">
      <c r="B100" s="12" t="s">
        <v>70</v>
      </c>
      <c r="C100" s="16">
        <v>-0.48403764605753274</v>
      </c>
    </row>
    <row r="101" spans="2:3" x14ac:dyDescent="0.25">
      <c r="B101" s="12" t="s">
        <v>71</v>
      </c>
      <c r="C101" s="16">
        <v>-0.48199491772939457</v>
      </c>
    </row>
    <row r="102" spans="2:3" x14ac:dyDescent="0.25">
      <c r="B102" s="12" t="s">
        <v>72</v>
      </c>
      <c r="C102" s="16">
        <v>-0.37868209379127304</v>
      </c>
    </row>
    <row r="103" spans="2:3" x14ac:dyDescent="0.25">
      <c r="B103" s="12" t="s">
        <v>73</v>
      </c>
      <c r="C103" s="16">
        <v>-0.33624209134737493</v>
      </c>
    </row>
    <row r="104" spans="2:3" x14ac:dyDescent="0.25">
      <c r="B104" s="12" t="s">
        <v>74</v>
      </c>
      <c r="C104" s="16">
        <v>-0.47592551689571921</v>
      </c>
    </row>
    <row r="105" spans="2:3" x14ac:dyDescent="0.25">
      <c r="B105" s="12" t="s">
        <v>75</v>
      </c>
      <c r="C105" s="16">
        <v>-0.42827616888925352</v>
      </c>
    </row>
    <row r="106" spans="2:3" x14ac:dyDescent="0.25">
      <c r="B106" s="12" t="s">
        <v>76</v>
      </c>
      <c r="C106" s="16">
        <v>-0.32796106743978287</v>
      </c>
    </row>
    <row r="107" spans="2:3" x14ac:dyDescent="0.25">
      <c r="B107" s="12" t="s">
        <v>77</v>
      </c>
      <c r="C107" s="16">
        <v>-0.30957475602603479</v>
      </c>
    </row>
    <row r="108" spans="2:3" x14ac:dyDescent="0.25">
      <c r="B108" s="12" t="s">
        <v>78</v>
      </c>
      <c r="C108" s="16">
        <v>-0.24805226669105154</v>
      </c>
    </row>
    <row r="109" spans="2:3" x14ac:dyDescent="0.25">
      <c r="B109" s="12" t="s">
        <v>79</v>
      </c>
      <c r="C109" s="16">
        <v>-0.51440056353616559</v>
      </c>
    </row>
    <row r="110" spans="2:3" x14ac:dyDescent="0.25">
      <c r="B110" s="12" t="s">
        <v>80</v>
      </c>
      <c r="C110" s="16">
        <v>-0.45626964598124259</v>
      </c>
    </row>
    <row r="111" spans="2:3" x14ac:dyDescent="0.25">
      <c r="B111" s="12" t="s">
        <v>81</v>
      </c>
      <c r="C111" s="16">
        <v>-0.45387325398210715</v>
      </c>
    </row>
    <row r="112" spans="2:3" x14ac:dyDescent="0.25">
      <c r="B112" s="12" t="s">
        <v>82</v>
      </c>
      <c r="C112" s="16">
        <v>-0.37105034388285046</v>
      </c>
    </row>
    <row r="113" spans="2:3" x14ac:dyDescent="0.25">
      <c r="B113" s="12" t="s">
        <v>83</v>
      </c>
      <c r="C113" s="16">
        <v>-0.23371547652254177</v>
      </c>
    </row>
    <row r="114" spans="2:3" x14ac:dyDescent="0.25">
      <c r="B114" s="12" t="s">
        <v>84</v>
      </c>
      <c r="C114" s="16">
        <v>-0.10369558529007238</v>
      </c>
    </row>
    <row r="115" spans="2:3" x14ac:dyDescent="0.25">
      <c r="B115" s="12" t="s">
        <v>85</v>
      </c>
      <c r="C115" s="16">
        <v>-0.36379395928781227</v>
      </c>
    </row>
    <row r="116" spans="2:3" x14ac:dyDescent="0.25">
      <c r="B116" s="12" t="s">
        <v>86</v>
      </c>
      <c r="C116" s="16">
        <v>-0.3137563149957332</v>
      </c>
    </row>
    <row r="117" spans="2:3" x14ac:dyDescent="0.25">
      <c r="B117" s="12" t="s">
        <v>87</v>
      </c>
      <c r="C117" s="16">
        <v>-0.16630958137387958</v>
      </c>
    </row>
    <row r="118" spans="2:3" x14ac:dyDescent="0.25">
      <c r="B118" s="12" t="s">
        <v>88</v>
      </c>
      <c r="C118" s="16">
        <v>-0.44999805372035429</v>
      </c>
    </row>
    <row r="119" spans="2:3" x14ac:dyDescent="0.25">
      <c r="B119" s="12" t="s">
        <v>89</v>
      </c>
      <c r="C119" s="16">
        <v>-0.40682499320834176</v>
      </c>
    </row>
    <row r="120" spans="2:3" x14ac:dyDescent="0.25">
      <c r="B120" s="12" t="s">
        <v>90</v>
      </c>
      <c r="C120" s="16">
        <v>-0.46801184595253009</v>
      </c>
    </row>
    <row r="121" spans="2:3" x14ac:dyDescent="0.25">
      <c r="B121" s="12" t="s">
        <v>91</v>
      </c>
      <c r="C121" s="16">
        <v>-0.48104744099895408</v>
      </c>
    </row>
    <row r="122" spans="2:3" x14ac:dyDescent="0.25">
      <c r="B122" s="12" t="s">
        <v>92</v>
      </c>
      <c r="C122" s="16">
        <v>-0.33088733316627017</v>
      </c>
    </row>
    <row r="123" spans="2:3" x14ac:dyDescent="0.25">
      <c r="B123" s="12" t="s">
        <v>93</v>
      </c>
      <c r="C123" s="16">
        <v>-0.363764656935886</v>
      </c>
    </row>
    <row r="124" spans="2:3" x14ac:dyDescent="0.25">
      <c r="B124" s="12" t="s">
        <v>94</v>
      </c>
      <c r="C124" s="16">
        <v>-0.47895132454409867</v>
      </c>
    </row>
    <row r="125" spans="2:3" x14ac:dyDescent="0.25">
      <c r="B125" s="12" t="s">
        <v>95</v>
      </c>
      <c r="C125" s="16">
        <v>-0.41375966983725226</v>
      </c>
    </row>
    <row r="126" spans="2:3" x14ac:dyDescent="0.25">
      <c r="B126" s="12" t="s">
        <v>96</v>
      </c>
      <c r="C126" s="16">
        <v>-0.39576118586269221</v>
      </c>
    </row>
    <row r="127" spans="2:3" x14ac:dyDescent="0.25">
      <c r="B127" s="12" t="s">
        <v>97</v>
      </c>
      <c r="C127" s="16">
        <v>-0.47411398952930167</v>
      </c>
    </row>
    <row r="128" spans="2:3" x14ac:dyDescent="0.25">
      <c r="B128" s="12" t="s">
        <v>98</v>
      </c>
      <c r="C128" s="16">
        <v>-0.45703357227825603</v>
      </c>
    </row>
    <row r="129" spans="2:3" x14ac:dyDescent="0.25">
      <c r="B129" s="12" t="s">
        <v>99</v>
      </c>
      <c r="C129" s="16">
        <v>-0.34992275878484874</v>
      </c>
    </row>
    <row r="130" spans="2:3" x14ac:dyDescent="0.25">
      <c r="B130" s="12" t="s">
        <v>100</v>
      </c>
      <c r="C130" s="16">
        <v>-0.23949995868108911</v>
      </c>
    </row>
    <row r="131" spans="2:3" x14ac:dyDescent="0.25">
      <c r="B131" s="12" t="s">
        <v>101</v>
      </c>
      <c r="C131" s="16">
        <v>-0.12641391008237562</v>
      </c>
    </row>
    <row r="132" spans="2:3" x14ac:dyDescent="0.25">
      <c r="B132" s="12" t="s">
        <v>102</v>
      </c>
      <c r="C132" s="16">
        <v>-0.34770883302801159</v>
      </c>
    </row>
    <row r="133" spans="2:3" x14ac:dyDescent="0.25">
      <c r="B133" s="12" t="s">
        <v>103</v>
      </c>
      <c r="C133" s="16">
        <v>-0.22279771635231554</v>
      </c>
    </row>
    <row r="134" spans="2:3" x14ac:dyDescent="0.25">
      <c r="B134" s="12" t="s">
        <v>104</v>
      </c>
      <c r="C134" s="16">
        <v>-0.27644011619058917</v>
      </c>
    </row>
    <row r="135" spans="2:3" x14ac:dyDescent="0.25">
      <c r="B135" s="12" t="s">
        <v>105</v>
      </c>
      <c r="C135" s="16">
        <v>-0.25952763450036015</v>
      </c>
    </row>
    <row r="136" spans="2:3" x14ac:dyDescent="0.25">
      <c r="B136" s="12" t="s">
        <v>106</v>
      </c>
      <c r="C136" s="16">
        <v>-0.2558721897974463</v>
      </c>
    </row>
    <row r="137" spans="2:3" x14ac:dyDescent="0.25">
      <c r="B137" s="12" t="s">
        <v>107</v>
      </c>
      <c r="C137" s="16">
        <v>-0.16054355529782233</v>
      </c>
    </row>
    <row r="138" spans="2:3" x14ac:dyDescent="0.25">
      <c r="B138" s="12" t="s">
        <v>108</v>
      </c>
      <c r="C138" s="16">
        <v>-0.26294745748506698</v>
      </c>
    </row>
    <row r="139" spans="2:3" ht="15.75" thickBot="1" x14ac:dyDescent="0.3">
      <c r="B139" s="14" t="s">
        <v>109</v>
      </c>
      <c r="C139" s="17">
        <v>-0.14213128064720437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Carte 1</vt:lpstr>
      <vt:lpstr>Carte 2</vt:lpstr>
      <vt:lpstr>Graphique 1</vt:lpstr>
      <vt:lpstr>Carte 3</vt:lpstr>
      <vt:lpstr>Carte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2021-10-01T14:24:04Z</dcterms:modified>
</cp:coreProperties>
</file>